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30"/>
  </bookViews>
  <sheets>
    <sheet name="Категоризация 2024г." sheetId="2" r:id="rId1"/>
    <sheet name="Контролен мониторинг 2025г." sheetId="4" r:id="rId2"/>
  </sheets>
  <definedNames>
    <definedName name="_xlnm._FilterDatabase" localSheetId="0" hidden="1">'Категоризация 2024г.'!$A$6:$I$149</definedName>
    <definedName name="_xlnm._FilterDatabase" localSheetId="1" hidden="1">'Контролен мониторинг 2025г.'!$A$5:$O$129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2" l="1"/>
</calcChain>
</file>

<file path=xl/sharedStrings.xml><?xml version="1.0" encoding="utf-8"?>
<sst xmlns="http://schemas.openxmlformats.org/spreadsheetml/2006/main" count="2379" uniqueCount="525">
  <si>
    <t>К А Т Е Г О Р И З А Ц И Я</t>
  </si>
  <si>
    <t xml:space="preserve">                  на повърхностни води, предназначени за питейно-битово водоснабдяване</t>
  </si>
  <si>
    <t>на територията на БДДР - гр. Плевен за 2024 година</t>
  </si>
  <si>
    <t>№</t>
  </si>
  <si>
    <t>Наименование</t>
  </si>
  <si>
    <t>Водоснабдителна  организация</t>
  </si>
  <si>
    <t>Водоснабдявано население от водоизточника</t>
  </si>
  <si>
    <t>РЗИ</t>
  </si>
  <si>
    <t>Категория за 2024г.</t>
  </si>
  <si>
    <t>оценка по физикохим. показатели</t>
  </si>
  <si>
    <t>оценка по микробиол. показатели</t>
  </si>
  <si>
    <t>Категоризация</t>
  </si>
  <si>
    <t xml:space="preserve">Язовир "Искър" </t>
  </si>
  <si>
    <t>"Софийска вода" АД</t>
  </si>
  <si>
    <t>&gt;100 000</t>
  </si>
  <si>
    <t>Столична</t>
  </si>
  <si>
    <t>А2</t>
  </si>
  <si>
    <t xml:space="preserve"> А1</t>
  </si>
  <si>
    <t xml:space="preserve">  А2</t>
  </si>
  <si>
    <t>водна кула  повърхностна проба</t>
  </si>
  <si>
    <t xml:space="preserve"> А2</t>
  </si>
  <si>
    <t>водна кула  дълбочинна проба -25м.</t>
  </si>
  <si>
    <t>А1</t>
  </si>
  <si>
    <t>Язовир  Кокаляне</t>
  </si>
  <si>
    <t>водна кула -повърхностна проба</t>
  </si>
  <si>
    <t xml:space="preserve">  А1</t>
  </si>
  <si>
    <t>водна кула -дълбочинна проба-5м.</t>
  </si>
  <si>
    <t xml:space="preserve">    А1</t>
  </si>
  <si>
    <t xml:space="preserve">    А2</t>
  </si>
  <si>
    <t>Язовир "Бели Искър"</t>
  </si>
  <si>
    <t>водна кула -дълбочинна проба -25м.</t>
  </si>
  <si>
    <t xml:space="preserve">   А2</t>
  </si>
  <si>
    <t>р.Прека река-РВ Прека река при яз.Б.Искър</t>
  </si>
  <si>
    <t>р.Дерково дерe,РВ Дерково дере,при яз.Б. Искър</t>
  </si>
  <si>
    <t xml:space="preserve">   А1</t>
  </si>
  <si>
    <t>р.Владайска река, РВ Владая ІII</t>
  </si>
  <si>
    <t>&gt;10 000
&lt;30 000</t>
  </si>
  <si>
    <t xml:space="preserve">     А2</t>
  </si>
  <si>
    <t>приток на р.Боянска, РВ "Кюнеца"</t>
  </si>
  <si>
    <t>&lt;10000</t>
  </si>
  <si>
    <t>р.Желявска - РВ Желява</t>
  </si>
  <si>
    <t>&lt;10 000</t>
  </si>
  <si>
    <t>р.Бели Искър - РВ Бели Искър</t>
  </si>
  <si>
    <t>&gt;100000</t>
  </si>
  <si>
    <t>р.Леви Искър-РВ Леви Искър</t>
  </si>
  <si>
    <t>р.Леви Искър-РВ Леви Искър-аварийно</t>
  </si>
  <si>
    <t xml:space="preserve">     А1</t>
  </si>
  <si>
    <t>р.Черни Искър-РВ Черни Искър</t>
  </si>
  <si>
    <t>р.Прека река-РВ Прека река при р.Черни  Искър</t>
  </si>
  <si>
    <t xml:space="preserve">р.Павловица - РВ Павловица резервно </t>
  </si>
  <si>
    <t xml:space="preserve">р.Лопушница-  РВ Лопушница резервно </t>
  </si>
  <si>
    <t xml:space="preserve">р.Бистришка,РВ Бистришка,стара река, резервно </t>
  </si>
  <si>
    <t xml:space="preserve">р.Янчовска, РВ Янчовска, резервно </t>
  </si>
  <si>
    <t xml:space="preserve">р.Железнишка, РВ Железница,резервно </t>
  </si>
  <si>
    <t>р.Владайска река І, РВ "Владайска  І" к.1828</t>
  </si>
  <si>
    <t>&gt;10000
&lt;30000</t>
  </si>
  <si>
    <t>р.Боянска река, РВ Каменно здание</t>
  </si>
  <si>
    <t>р.Церецелска, РВ Церецелска</t>
  </si>
  <si>
    <t>ВиК ЕООД-София</t>
  </si>
  <si>
    <t>София обл.</t>
  </si>
  <si>
    <t>А2**</t>
  </si>
  <si>
    <t xml:space="preserve">  А2*</t>
  </si>
  <si>
    <t xml:space="preserve">  НД</t>
  </si>
  <si>
    <t xml:space="preserve">  А2**</t>
  </si>
  <si>
    <t>р.Свидница (Корит)РВ Корит 1</t>
  </si>
  <si>
    <t xml:space="preserve">     А2*</t>
  </si>
  <si>
    <t xml:space="preserve">     А2**</t>
  </si>
  <si>
    <t>р.Свидница (Корит)РВ Корит 3</t>
  </si>
  <si>
    <t xml:space="preserve">    А2*</t>
  </si>
  <si>
    <t xml:space="preserve">     НД</t>
  </si>
  <si>
    <t xml:space="preserve">    А2**</t>
  </si>
  <si>
    <t>р.Малка река,РВ Дълбочица 1, 2</t>
  </si>
  <si>
    <t xml:space="preserve">   НД</t>
  </si>
  <si>
    <t xml:space="preserve">   А2**</t>
  </si>
  <si>
    <t>р.Кръстешка,РВ Кръстешка</t>
  </si>
  <si>
    <t xml:space="preserve">   А2*</t>
  </si>
  <si>
    <t>НД</t>
  </si>
  <si>
    <t>р.Стара река- РВ Стара река 1</t>
  </si>
  <si>
    <t>р.Стара река- РВ Стара река 2</t>
  </si>
  <si>
    <t xml:space="preserve">    НД</t>
  </si>
  <si>
    <t xml:space="preserve">РВ Свинска река 1 (Пр. р.Ч..Вит) 
</t>
  </si>
  <si>
    <t xml:space="preserve">РВ -"Чинков дол"-Св. река 2 (Пр. р.Ч.Вит) </t>
  </si>
  <si>
    <t xml:space="preserve">Речно водохващане р.Влайковица 
                                                                                     </t>
  </si>
  <si>
    <t xml:space="preserve">Речно водохващане р.Черешовица 
</t>
  </si>
  <si>
    <t xml:space="preserve">Речно водохващане р.Стайков дол 
</t>
  </si>
  <si>
    <t xml:space="preserve">Речно водохващане р.Драгосин 
</t>
  </si>
  <si>
    <t xml:space="preserve">Речно водохващане Данчов дол 
</t>
  </si>
  <si>
    <t xml:space="preserve">Речно водохващане р.Чинкова река
</t>
  </si>
  <si>
    <t>&gt;10000</t>
  </si>
  <si>
    <t>Речно водохващане р.Еловска</t>
  </si>
  <si>
    <t xml:space="preserve"> НД</t>
  </si>
  <si>
    <t xml:space="preserve">Речно водохващане  р.Черна
</t>
  </si>
  <si>
    <t>РВ "Кози дол"</t>
  </si>
  <si>
    <t xml:space="preserve"> А2**</t>
  </si>
  <si>
    <t>Речно водохващане  р.Варутка</t>
  </si>
  <si>
    <t>р.Долна Марщица (пр. р.Равна), РВ Равни дол</t>
  </si>
  <si>
    <t xml:space="preserve">СД "Сребърна-Гински"  притоци р.Гинска, р.Сребърна РВ Черна притоци р.Гинска, р.Сребърна РВ Черна </t>
  </si>
  <si>
    <t>Речно водохващане  р.Перачка река, р.Нишава</t>
  </si>
  <si>
    <t>р.Стръгленска РВ Долно Камарци с.Стъргел</t>
  </si>
  <si>
    <t>РВ Пукната скала, р.Бели Искър -Събир.галерия "П.С."</t>
  </si>
  <si>
    <t>Речно водохв. р.Бистрица   и
РВ р.Бистрица от ВЕЦ на Резиденция (РВ "Мусаленска Бистрица")</t>
  </si>
  <si>
    <t xml:space="preserve"> &lt;10000</t>
  </si>
  <si>
    <t>София обл</t>
  </si>
  <si>
    <t xml:space="preserve">Речно водохващане р.Лопушница, к.1390м.
</t>
  </si>
  <si>
    <t xml:space="preserve">Речно водохващане р.Шипочница, 
</t>
  </si>
  <si>
    <t xml:space="preserve">яз.Искър -яз.стена, к.762, ПС Искър </t>
  </si>
  <si>
    <t>Речно водохващане р. Чешковица</t>
  </si>
  <si>
    <t>ВиК Бебреш ЕООД-Ботевград</t>
  </si>
  <si>
    <t>Речно водохващане р.Стубленска</t>
  </si>
  <si>
    <t>Речно водохващане р.Ечемишка</t>
  </si>
  <si>
    <t>Речно водохващане р.Осеница</t>
  </si>
  <si>
    <t>Речно водохващане  р.Занога</t>
  </si>
  <si>
    <t>Речно водохващане  р.Репец</t>
  </si>
  <si>
    <t>Речно водохващане р.Помашкото</t>
  </si>
  <si>
    <t>Речно водохващане р.Бистрица</t>
  </si>
  <si>
    <t>Речно водохващане р.Рогачевица</t>
  </si>
  <si>
    <t xml:space="preserve">     А2* </t>
  </si>
  <si>
    <t xml:space="preserve">Язовир "Бебреш" </t>
  </si>
  <si>
    <t xml:space="preserve"> А2*</t>
  </si>
  <si>
    <t>водна кула повърхностна проба</t>
  </si>
  <si>
    <t>водна кула дълбочинна проба-15м.</t>
  </si>
  <si>
    <t>Речно водохващане  р.Стара река</t>
  </si>
  <si>
    <t xml:space="preserve">    А2 </t>
  </si>
  <si>
    <t>Речно водохващане  р.Милковица</t>
  </si>
  <si>
    <t>Речно водохващане Куския дол</t>
  </si>
  <si>
    <t>Речно водохващане Буканин дол</t>
  </si>
  <si>
    <t>Речно водохващане Мечата долина</t>
  </si>
  <si>
    <t>РВ "Говежди дол", р.Говежди дол</t>
  </si>
  <si>
    <t xml:space="preserve"> Община  Правец</t>
  </si>
  <si>
    <t>Речно водохващане “Стакевска река”</t>
  </si>
  <si>
    <t>"ВиК" ЕООД Видин</t>
  </si>
  <si>
    <t>≤ 10 000</t>
  </si>
  <si>
    <t xml:space="preserve"> Видин</t>
  </si>
  <si>
    <t>Речно водохващане “Голяма река”-с.Чупрене</t>
  </si>
  <si>
    <t>&gt;10 000 ≤ 30 000</t>
  </si>
  <si>
    <t>Речно водохващане “Голяма река”- с.Репляна</t>
  </si>
  <si>
    <t>Речно водохващане “река Горни Лом”</t>
  </si>
  <si>
    <t>Речно водохващане “Бяла вода”-с.Раковица</t>
  </si>
  <si>
    <t xml:space="preserve">язовир "Среченска бара" </t>
  </si>
  <si>
    <t>"ВиК" ООД  Монтана</t>
  </si>
  <si>
    <t xml:space="preserve">&gt;100 000
</t>
  </si>
  <si>
    <t xml:space="preserve"> Монтана</t>
  </si>
  <si>
    <t xml:space="preserve">язовир "Среченска бара"                      повърхностна проба                                                                                     </t>
  </si>
  <si>
    <t xml:space="preserve">язовир "Среченска бара"                            дълбочинна проба 5 м.                                                                 </t>
  </si>
  <si>
    <t>Речно водохващане "Крушечка бара"</t>
  </si>
  <si>
    <t>≤10 000</t>
  </si>
  <si>
    <t xml:space="preserve">група речни водохващания "Зелени дел" р.Стара река </t>
  </si>
  <si>
    <t xml:space="preserve">група речни водохващания "Зелени дел"  р.Релкьов дол  </t>
  </si>
  <si>
    <t>група речни водохващания "Зелени дел"  р.Драгиева бара</t>
  </si>
  <si>
    <t xml:space="preserve">група речни водохващания "Орлощица1",  р.Лилячка бара  </t>
  </si>
  <si>
    <t xml:space="preserve">група речни водохващания "Орлощица 2",  р.Орлощица </t>
  </si>
  <si>
    <t>Речно водохващане "Чегорила" на р.Завоя</t>
  </si>
  <si>
    <t xml:space="preserve">група речни водохващания "Тодорини кукли" р.Ширине </t>
  </si>
  <si>
    <t xml:space="preserve">група речни водохващания "Тодорини кукли"  р.Главанищица </t>
  </si>
  <si>
    <t xml:space="preserve">група речни водохващания "Тодорини кукли"  р.Садина бара  </t>
  </si>
  <si>
    <t>Речно водохващане "Щавляка"</t>
  </si>
  <si>
    <t xml:space="preserve">Речно водохващане "Козарице" </t>
  </si>
  <si>
    <t>Речно водохващане "Лекия"</t>
  </si>
  <si>
    <t>Речно водохващане Пръшковица, р. Десна бара</t>
  </si>
  <si>
    <t>"ВиК" ЕООД Берковица</t>
  </si>
  <si>
    <t>Речно водохващане "Шабовица" *</t>
  </si>
  <si>
    <t>&gt;10000  &lt; 30000</t>
  </si>
  <si>
    <t>Речно водохващане "Бали ефенди"</t>
  </si>
  <si>
    <t>&gt;10000  &lt;30000</t>
  </si>
  <si>
    <t>Речно водохващане "Бачилище"</t>
  </si>
  <si>
    <t>Речно водохващане "Къса река"</t>
  </si>
  <si>
    <t>р.Бели Вит  РВ”Болованджика"</t>
  </si>
  <si>
    <t>“В и К” ООД Ловеч</t>
  </si>
  <si>
    <t>Ловеч</t>
  </si>
  <si>
    <t>р.Бели Вит РВ”Брестнишка лъка”</t>
  </si>
  <si>
    <t>р.Краевица, Осъм РВ”Краевица”</t>
  </si>
  <si>
    <t>&gt;30000 &lt;100000</t>
  </si>
  <si>
    <t xml:space="preserve">р. Черни Осъм, Осъм  РВ”Черни Осъм” </t>
  </si>
  <si>
    <t>р.Въртяшка, Осъм РВ”Въртяшка”</t>
  </si>
  <si>
    <t>“В и К Стенето” ЕООД Троян</t>
  </si>
  <si>
    <t>р.Бели Осъм, Осъм  РВ”Зеленика”</t>
  </si>
  <si>
    <t>р. Сухата река, Осъм РВ”Сухата река”</t>
  </si>
  <si>
    <t>не е черпано през 2018г.</t>
  </si>
  <si>
    <t>р.Нанковото, Осъм РВ”Нанковото”</t>
  </si>
  <si>
    <t>р.Стъргонска, Осъм, РВ”Стъргонска”</t>
  </si>
  <si>
    <t>"ВиК Стенето"ЕООД Троян</t>
  </si>
  <si>
    <t>р.Черни Осъм, Осъм, РВ"Миревското"</t>
  </si>
  <si>
    <t>Речно водохващане "Исов дол", р. Сухата река</t>
  </si>
  <si>
    <t>Община Троян</t>
  </si>
  <si>
    <t>Речно водохващане " "Козещица" с.Чифлик</t>
  </si>
  <si>
    <t>PP</t>
  </si>
  <si>
    <t>&gt;10000 &lt;30000</t>
  </si>
  <si>
    <t>Речно водохващане"Душевски колиби"Шумата</t>
  </si>
  <si>
    <t>"ВиК"ООД Габрово</t>
  </si>
  <si>
    <t>до 300</t>
  </si>
  <si>
    <t>Габрово</t>
  </si>
  <si>
    <t>Речно водохващане"Баева ливада"  с. Млечево</t>
  </si>
  <si>
    <t>до 500</t>
  </si>
  <si>
    <t>Речно водохващане"Мокра Бяла"</t>
  </si>
  <si>
    <t>всички от ПСПВ "Стоките" до 50 000 души</t>
  </si>
  <si>
    <t>Речно водохващане"Зелениковец"</t>
  </si>
  <si>
    <t>Речно водохващане"Росица"</t>
  </si>
  <si>
    <t>Речно водохващане"Багарещица 2"</t>
  </si>
  <si>
    <t>Речно водохващане"Видима"</t>
  </si>
  <si>
    <t>Речно водохващане "Сапатовец"</t>
  </si>
  <si>
    <t xml:space="preserve"> Габрово</t>
  </si>
  <si>
    <t>Деривация "Янтра"</t>
  </si>
  <si>
    <t>&gt;10 000</t>
  </si>
  <si>
    <t>река Топлеш , РВ Козята</t>
  </si>
  <si>
    <t xml:space="preserve">река Левичарка </t>
  </si>
  <si>
    <t xml:space="preserve">река Паничарка </t>
  </si>
  <si>
    <t xml:space="preserve">Язовир" Христо Смирненски" </t>
  </si>
  <si>
    <t>яз." Христо Смирненски"                     повърхностна проба</t>
  </si>
  <si>
    <t>яз. "Христо Смирненски"                                     дълбочинна проба - 20 м.</t>
  </si>
  <si>
    <t>яз. "Христо Смирненски"                           дълбочинна проба - 30 м.</t>
  </si>
  <si>
    <t xml:space="preserve">Речно водохващане "Българка" </t>
  </si>
  <si>
    <t>&gt; 10000</t>
  </si>
  <si>
    <t>Речно водохващане "Гръбчево"-1</t>
  </si>
  <si>
    <t>Речно водохващане "Гръбчево"-2</t>
  </si>
  <si>
    <t>Язовир "Йовковци"</t>
  </si>
  <si>
    <t>ВиК "Йовковци" гр.В.Търново</t>
  </si>
  <si>
    <t>&gt; 200 000</t>
  </si>
  <si>
    <t>гр.Велико
Търново</t>
  </si>
  <si>
    <t xml:space="preserve">Язовир "Йовковци" повърхностна проба </t>
  </si>
  <si>
    <t>Язовир "Йовковци"                                       дълбочина - 5м. - Кулата</t>
  </si>
  <si>
    <t>Язовир "Йовковци"                                        дълбочина - 20м. -Кулата</t>
  </si>
  <si>
    <t>Язовир "Йовковци"                                            дълбочина - 30м. -Кулата</t>
  </si>
  <si>
    <t>На границата между пояс I и пояс II вътре във водното езеро   пункт №2 (1000м)</t>
  </si>
  <si>
    <t xml:space="preserve">Язовир"Ястребино" </t>
  </si>
  <si>
    <t>Напоителни с-ми Русе</t>
  </si>
  <si>
    <t>&lt;30 000</t>
  </si>
  <si>
    <t>Търговище</t>
  </si>
  <si>
    <t>Язовир"Ястребино" на водовземната кула - повърхностна вода</t>
  </si>
  <si>
    <t xml:space="preserve">     А1  </t>
  </si>
  <si>
    <t>яз.Ястребино на водовземната кула                 дълбочинна проба -20 м.</t>
  </si>
  <si>
    <t>В огледалото на яз.Ястребино, срещу вливане на р.Голяма река</t>
  </si>
  <si>
    <t>р.Голяма река, преди вливане в яз.Ястребино</t>
  </si>
  <si>
    <t>р.Ялнъдере, на моста за с.Трескавец,  преди вливане  в яз.Ястребино</t>
  </si>
  <si>
    <t>Забележка:</t>
  </si>
  <si>
    <t xml:space="preserve">           - Оценката по физикохимичните показатели е А2*  и липсват данни от МБП или наличните данни по МБП отговарят на оценка за  категория А1, А2 или А3</t>
  </si>
  <si>
    <t xml:space="preserve">           - Оценката по физикохимичните показатели е А1, но липсват данни по МБП или оценката по МБП отговаря на категория А3;</t>
  </si>
  <si>
    <t xml:space="preserve">           - Оценката по МБП отговаря на изискванията за категория А2 или А3, но липсват анализи от ФХП.                                               </t>
  </si>
  <si>
    <t xml:space="preserve">   Контролен мониторинг на повърхностни води, предназначени за питейно-битово водоснабдяванена територията на БДДР - гр. Плевен  за 2025 г.                                                 </t>
  </si>
  <si>
    <t>Код на мониторинговия пункт</t>
  </si>
  <si>
    <t xml:space="preserve"> Местоположение</t>
  </si>
  <si>
    <t>График на мониторинг (месец)                   
 по групи показатели</t>
  </si>
  <si>
    <t>Населено място</t>
  </si>
  <si>
    <t>Оценка Физико-химия</t>
  </si>
  <si>
    <t>Оценка Микро-биология</t>
  </si>
  <si>
    <t>Категория</t>
  </si>
  <si>
    <t>I</t>
  </si>
  <si>
    <t>II</t>
  </si>
  <si>
    <t>III</t>
  </si>
  <si>
    <t>I*</t>
  </si>
  <si>
    <t>II*</t>
  </si>
  <si>
    <t>III*</t>
  </si>
  <si>
    <t>над с.Пасарел</t>
  </si>
  <si>
    <t>BG1IS77799MS061</t>
  </si>
  <si>
    <t>р-н Панчарево</t>
  </si>
  <si>
    <t>1,2,3,4,5,7,28,30,35,36,37,39 - 4 пъти годишно (IV, VI, VIII,Х)</t>
  </si>
  <si>
    <t>10,11,12,13,27,29,31,38,43,44 - 2 пъти годишно (VIII,Х)</t>
  </si>
  <si>
    <t>8,14,19,20,21,22,23,24,25,26,32,33,34,40,45,46- 1 път годишно ( Х)</t>
  </si>
  <si>
    <t>водна кула  дълбочинна проба -25м</t>
  </si>
  <si>
    <t>BG1IS77799MS061D2</t>
  </si>
  <si>
    <t>гр.София</t>
  </si>
  <si>
    <t>с.Пасарел</t>
  </si>
  <si>
    <t>BG1IS13500MS032</t>
  </si>
  <si>
    <t>43,44 - 2 пъти годишно (VIII, X)</t>
  </si>
  <si>
    <t>8,14,23,45,46 - 1 път годишно (X)</t>
  </si>
  <si>
    <t>водна кула -дълбочинна проба-5м</t>
  </si>
  <si>
    <t>BG1IS13500MS032D2</t>
  </si>
  <si>
    <t xml:space="preserve"> Нац.парк "Рила"
община Самоков</t>
  </si>
  <si>
    <t>BG1IS94733MS071</t>
  </si>
  <si>
    <t>водна кула -дълбочинна проба -25м</t>
  </si>
  <si>
    <t>BG1IS94733MS071D2</t>
  </si>
  <si>
    <t>BG1IS04946MS032</t>
  </si>
  <si>
    <t>Нац. парк "Рила"</t>
  </si>
  <si>
    <t>1,2,3,4,5,7,28,30,35,36,37,39 - 3 пъти годишно (V, VІI, IХ)</t>
  </si>
  <si>
    <t>10,11,12,13,27,29,31,38,43,44 - 2 пъти годишно (VII, IХ)</t>
  </si>
  <si>
    <t>8,14,19,20,21,22,23,24,25,26,32,33,34,40,45,46- 1 път годишно (VІІ)</t>
  </si>
  <si>
    <t>BG1IS90000MS012</t>
  </si>
  <si>
    <t>43,44 - 2 пъти годишно (VII, IХ)</t>
  </si>
  <si>
    <t>8,14,23,45,46 - 1 път годишно (VІІ)</t>
  </si>
  <si>
    <t>BG1IS90000MS002</t>
  </si>
  <si>
    <t>Рила планина</t>
  </si>
  <si>
    <t>10,11,12,13,27,29,31,38,43,44 - 2 пъти годишно (VI,  Х)</t>
  </si>
  <si>
    <t>РВ Прека река при р.Черни  Искър</t>
  </si>
  <si>
    <t>BG1IS90003MS002</t>
  </si>
  <si>
    <t>BG1IS00454MS032</t>
  </si>
  <si>
    <t xml:space="preserve">ПП Витоша р-н Витоша </t>
  </si>
  <si>
    <t>1,2,3,4,5,7,28,30,35,36,37,39 - 2 пъти годишно (V, VIII)</t>
  </si>
  <si>
    <t>10,11,12,13,27,29,31,38,43,44 - 1 път годишно (VIII)</t>
  </si>
  <si>
    <t>8,14,19,20,21,22,23,24,25,26,32,33,34,40,45,46- 1 път годишно (VIII)</t>
  </si>
  <si>
    <t>BG1IS50000MS012</t>
  </si>
  <si>
    <t>ПП Витоша р-н Витоша гр.София</t>
  </si>
  <si>
    <t>BG1IS04946MS042</t>
  </si>
  <si>
    <t>1,2,3,4,5,7,28,30,35,36,37,39 - 2 пъти годишно (VIII, ІХ)</t>
  </si>
  <si>
    <t>BG1IS49472MS052</t>
  </si>
  <si>
    <t>BG1IS00454MS042</t>
  </si>
  <si>
    <t>1,2,3,4,5,7,28,30,35,36,37,39 - 2 пъти годишно (VII, IX)</t>
  </si>
  <si>
    <t>10,11,12,13,27,29,31,38,43,44 - 1 път годишно (VII)</t>
  </si>
  <si>
    <t>8,14,19,20,21,22,23,24,25,26,32,33,34,40,45,46- 1 път годишно (VII)</t>
  </si>
  <si>
    <t>BG1IS04542MS022</t>
  </si>
  <si>
    <t>BG1IS60002MS122</t>
  </si>
  <si>
    <t>с. Желява р-н Кремиковци гр. София</t>
  </si>
  <si>
    <t>10,11,12,13,27,29,31,38,43,44 - 1 път годишно (IX)</t>
  </si>
  <si>
    <t>8,14,19,20,21,22,23,24,25,26,32,33,34,40,45,46- 1 път годишно (IX)</t>
  </si>
  <si>
    <t>BG1IS00437MS002</t>
  </si>
  <si>
    <t>с.Церецел</t>
  </si>
  <si>
    <t>1,2,3,4,5,7,28,30,35,36,37,39 - 1 път годишно (VII)</t>
  </si>
  <si>
    <t>BG1IS00439MS002</t>
  </si>
  <si>
    <t>с.Вл.Тричков</t>
  </si>
  <si>
    <t>BG1IS13501MS012</t>
  </si>
  <si>
    <t>BG1IS00437MS012</t>
  </si>
  <si>
    <t>с.Томпсън</t>
  </si>
  <si>
    <t>BG1IS30000MS082</t>
  </si>
  <si>
    <t>с.Батулия</t>
  </si>
  <si>
    <t>BG1IS00424MS012</t>
  </si>
  <si>
    <t>гр.Правец</t>
  </si>
  <si>
    <t>1,2,3,4,5,7,28,30,35,36,37,39 - 1 път годишно (VI)</t>
  </si>
  <si>
    <t>10,11,12,13,27,29,31,38,43,44 - 1 път годишно (VI)</t>
  </si>
  <si>
    <t>8,14,19,20,21,22,23,24,25,26,32,33,34,40,45,46- 1 път годишно (VI)</t>
  </si>
  <si>
    <t>BG1IS00424MS032</t>
  </si>
  <si>
    <t>BG1VT06922MS022</t>
  </si>
  <si>
    <t>BG1VT90001MS012</t>
  </si>
  <si>
    <t>BG1IS20000MS222</t>
  </si>
  <si>
    <t>гр.Етрополе</t>
  </si>
  <si>
    <t>BG1IS20001MS212</t>
  </si>
  <si>
    <t>43,44 - 1 път годишно (VII)</t>
  </si>
  <si>
    <t>8,14,23,45,46 - 1 път годишно (VII)</t>
  </si>
  <si>
    <t>BG1IS20000MS242</t>
  </si>
  <si>
    <t>1,2,3,4,5,7,28,30,35,36,37,39 - 2 пъти годишно (VI, X)</t>
  </si>
  <si>
    <t>10,11,12,13,27,29,31,38,43,44 - 1 път годишно (X)</t>
  </si>
  <si>
    <t>8,14,19,20,21,22,23,24,25,26,32,33,34,40,45,46 - 1 път годишно (X)</t>
  </si>
  <si>
    <t>BG1IS20000MS252</t>
  </si>
  <si>
    <t xml:space="preserve">Речно водохващане р.Драгостин 
</t>
  </si>
  <si>
    <t>BG1IS20000MS202</t>
  </si>
  <si>
    <t>BG1IS00429MS232</t>
  </si>
  <si>
    <t>BG1IS00425MS132</t>
  </si>
  <si>
    <t xml:space="preserve">Речно водохващане Еловска река </t>
  </si>
  <si>
    <t>BG1IS20000MS062</t>
  </si>
  <si>
    <t xml:space="preserve">Речно водохващане Черна река
</t>
  </si>
  <si>
    <t>BG1IS20001MS062</t>
  </si>
  <si>
    <t>BG1IS00425MS112</t>
  </si>
  <si>
    <t>с.Лопян</t>
  </si>
  <si>
    <t>BG1IS00426MS002</t>
  </si>
  <si>
    <t>с.Бойковец</t>
  </si>
  <si>
    <t>BG1NV20000MS012</t>
  </si>
  <si>
    <t xml:space="preserve"> гр.Годеч</t>
  </si>
  <si>
    <t>BG1NV00436MS002</t>
  </si>
  <si>
    <t>с.Бракьовци</t>
  </si>
  <si>
    <t>BG1IS00464MS002</t>
  </si>
  <si>
    <t>с.Стъргел</t>
  </si>
  <si>
    <t>BG1IS04941MS062</t>
  </si>
  <si>
    <t>с.Бели Искър</t>
  </si>
  <si>
    <t xml:space="preserve">Речно водохв. р.Бистрица   и
РВ р.Бистрица от ВЕЦ на Резиденция </t>
  </si>
  <si>
    <t>BG1IS90001MS012</t>
  </si>
  <si>
    <t xml:space="preserve">к.к.Боровец
 </t>
  </si>
  <si>
    <t>BG1IS00499MS012</t>
  </si>
  <si>
    <t xml:space="preserve">Нац. парк "Рила" </t>
  </si>
  <si>
    <t>BG1IS70000MS022</t>
  </si>
  <si>
    <t>с.Шипочане</t>
  </si>
  <si>
    <t>8,14,19,20,21,22,23,24,25,26,32,33,34,40,45,46 - 1 път годишно (VII)</t>
  </si>
  <si>
    <t>BG1IS77799MS081</t>
  </si>
  <si>
    <t>8,14,19,20,21,22,23,24,25,26,32,33,34,40,45,46 - 1 път годишно (VIII)</t>
  </si>
  <si>
    <t>BG1IS20000MS092</t>
  </si>
  <si>
    <t>с.Врачеш</t>
  </si>
  <si>
    <t>BG1IS20000MS102</t>
  </si>
  <si>
    <t>вил.з. Зелин, Ботевгр.</t>
  </si>
  <si>
    <t>43,44 - 1 път годишно (VI)</t>
  </si>
  <si>
    <t>8,14,23,45,46 - 1 път годишно (VI)</t>
  </si>
  <si>
    <t>BG1IS20001MS022</t>
  </si>
  <si>
    <t>BG1IS20001MS002</t>
  </si>
  <si>
    <t>BG1IS20001MS142</t>
  </si>
  <si>
    <t>с.Литаково</t>
  </si>
  <si>
    <t>BG1IS04224MS122</t>
  </si>
  <si>
    <t>BG1IS04224MS112</t>
  </si>
  <si>
    <t>BG1IS04226MS102</t>
  </si>
  <si>
    <t>с.Трудовец</t>
  </si>
  <si>
    <t>BG1IS20000MS112</t>
  </si>
  <si>
    <t>гр.Ботевград</t>
  </si>
  <si>
    <t>BG1IS22919MS031</t>
  </si>
  <si>
    <t>водна кула дълбочинна проба-15м</t>
  </si>
  <si>
    <t>BG1IS22919MS031D2</t>
  </si>
  <si>
    <t>BG1IS04222MS002</t>
  </si>
  <si>
    <t>с.Рашково,</t>
  </si>
  <si>
    <t>BG1IS04222MS012</t>
  </si>
  <si>
    <t>с.Гурково</t>
  </si>
  <si>
    <t>BG1IS20001MS132</t>
  </si>
  <si>
    <t>с.Липница</t>
  </si>
  <si>
    <t>BG1IS20001MS162</t>
  </si>
  <si>
    <t xml:space="preserve">в.з. Зелин, Ботевград
</t>
  </si>
  <si>
    <t>BG1IS20001MS152</t>
  </si>
  <si>
    <t>BG1WO06499MS202</t>
  </si>
  <si>
    <t>с.Стакевци</t>
  </si>
  <si>
    <t>BG1WO06429MS212</t>
  </si>
  <si>
    <t xml:space="preserve">с.Чупрене </t>
  </si>
  <si>
    <t>BG1WO00669MS222</t>
  </si>
  <si>
    <t xml:space="preserve"> с. Репляна</t>
  </si>
  <si>
    <t>BG1WO00067MS232</t>
  </si>
  <si>
    <t>с.Горни Лом</t>
  </si>
  <si>
    <t>BG1WO03499MS242</t>
  </si>
  <si>
    <t>с. Раковица</t>
  </si>
  <si>
    <t>"ВиК" ООД     Монтана</t>
  </si>
  <si>
    <t>с.Слатина</t>
  </si>
  <si>
    <t xml:space="preserve">язовир "Среченска бара"            повърхностна проба                                                                                     </t>
  </si>
  <si>
    <t>BG1OG00744MS041</t>
  </si>
  <si>
    <t>43,44 - 2 пъти годишно (VI,VIII)</t>
  </si>
  <si>
    <t>8,14,23,45,46 - 1 път годишно (VIII)</t>
  </si>
  <si>
    <t xml:space="preserve">язовир "Среченска бара"                дълбочинна проба 5 м.                                                                 </t>
  </si>
  <si>
    <t>BG1OG00744MS041D2</t>
  </si>
  <si>
    <t>10,11,12,13,27,29,31,38,43,44 - 2 пъти годишно (VI, VIII)</t>
  </si>
  <si>
    <t>BG1OG00699MS012</t>
  </si>
  <si>
    <t>гр.Вършец</t>
  </si>
  <si>
    <t>BG1OG00699MS022</t>
  </si>
  <si>
    <t>BG1OG00699MS032</t>
  </si>
  <si>
    <t>BG1OG00699MS042</t>
  </si>
  <si>
    <t>BG1OG00696MS052</t>
  </si>
  <si>
    <t>BG1OG00696MS062</t>
  </si>
  <si>
    <t>BG1OG00646MS072</t>
  </si>
  <si>
    <t>с.Г.Озирово</t>
  </si>
  <si>
    <t>BG1OG00748MS082</t>
  </si>
  <si>
    <t>с.Спанчевци</t>
  </si>
  <si>
    <t>BG1OG07499MS092</t>
  </si>
  <si>
    <t>BG1OG07494MS102</t>
  </si>
  <si>
    <t>BG1OG00999MS162</t>
  </si>
  <si>
    <t>гр.Чипровци</t>
  </si>
  <si>
    <t>BG1OG00994MS172</t>
  </si>
  <si>
    <t>BG1OG00926MS182</t>
  </si>
  <si>
    <t>с.Превала</t>
  </si>
  <si>
    <t>Речно водохващане Пръшковица</t>
  </si>
  <si>
    <t>BG1OG70000MS002</t>
  </si>
  <si>
    <t>с.Бързия</t>
  </si>
  <si>
    <t xml:space="preserve">Речно водохващане "Шабовица" </t>
  </si>
  <si>
    <t>BG1OG07424MS112</t>
  </si>
  <si>
    <t>гр.Берковица</t>
  </si>
  <si>
    <t>BG1OG07429MS132</t>
  </si>
  <si>
    <t>Речно водохващане "Бачилище</t>
  </si>
  <si>
    <t>BG1OG274569MS152</t>
  </si>
  <si>
    <t>BG1OG07428MS142</t>
  </si>
  <si>
    <t>р.Бели Вит РВ”Болованджика</t>
  </si>
  <si>
    <t>BG1VT09921MS070</t>
  </si>
  <si>
    <t>с.Рибарица</t>
  </si>
  <si>
    <t>43,44 - 2 пъти годишно (VI,X)</t>
  </si>
  <si>
    <t>BG1VT69939MS012</t>
  </si>
  <si>
    <t>BG1OS72921MS002</t>
  </si>
  <si>
    <t>с.Черни Осъм</t>
  </si>
  <si>
    <t xml:space="preserve">р. Черни Осъм,  РВ”Черни Осъм” </t>
  </si>
  <si>
    <t>BG1OS00099MS070</t>
  </si>
  <si>
    <t>с.Черни осъм</t>
  </si>
  <si>
    <t>1,2,3,4,5,7,28,30,35,36,37,39 - 2 пъти годишно (VI,X)</t>
  </si>
  <si>
    <t>10,11,12,13,27,29,31,38,43,44 - 2 пъти годишно (VI,X)</t>
  </si>
  <si>
    <t>8,14,19,20,21,22,23,24,25,26,32,33,34,40,45,46 - 1 път годишно (VI)</t>
  </si>
  <si>
    <t>BG1OS07288MS012</t>
  </si>
  <si>
    <t>с.Балканец</t>
  </si>
  <si>
    <t>BG1OS07288MS112</t>
  </si>
  <si>
    <t>с.Чифлик</t>
  </si>
  <si>
    <t>BG1YN04614MS082</t>
  </si>
  <si>
    <t xml:space="preserve">с.Душевски колиби с.Шумата </t>
  </si>
  <si>
    <t>Речно водохващане"Баева ливада"                с. Млечево</t>
  </si>
  <si>
    <t>BG1YN04912MS092</t>
  </si>
  <si>
    <t>с.Млечево</t>
  </si>
  <si>
    <t>BG1YN04934MS122</t>
  </si>
  <si>
    <t>м-ст "Лъгът"</t>
  </si>
  <si>
    <t>1,2,3,4,5,7,28,30,35,36,37,39 - 2 пъти годишно (VII,Х)</t>
  </si>
  <si>
    <t>BG1YN04936MS102</t>
  </si>
  <si>
    <t>BG1YN00499MS112</t>
  </si>
  <si>
    <t>BG1YN04941MS142</t>
  </si>
  <si>
    <t>BG1YN06298MS152</t>
  </si>
  <si>
    <t>кв.Видима</t>
  </si>
  <si>
    <t>BG1YN00999MS022</t>
  </si>
  <si>
    <t>гр.Габрово</t>
  </si>
  <si>
    <t>BG1YN92232MS032</t>
  </si>
  <si>
    <t>река Топлеш, РВ Козята</t>
  </si>
  <si>
    <t>BG1YN09224MS042</t>
  </si>
  <si>
    <t>BG1YN09227MS052</t>
  </si>
  <si>
    <t>BG1YN89223MS062</t>
  </si>
  <si>
    <t>яз." Христо Смирненски"            повърхностна проба</t>
  </si>
  <si>
    <t>BG1YN92233MS051</t>
  </si>
  <si>
    <t>1,2,3,4,5,7,28,30,35,36,37,39 - 3 пъти годишно (VI,VIII,IХ)</t>
  </si>
  <si>
    <t>10,11,12,13,27,29,31,38,43,44 - 2 пъти годишно (VI, IX)</t>
  </si>
  <si>
    <t>8,14,19,20,21,22,23,24,25,26,32,33,34,40,45,46 - 1 път годишно (IX)</t>
  </si>
  <si>
    <t>яз. "Христо Смирненски"                           дълб. проба - 20 м</t>
  </si>
  <si>
    <t>BG1YN92233MS051D2</t>
  </si>
  <si>
    <t>1,2,3,4,5,7,28,30,35,36,37,39 - 3 пъти годишно (VI, VIII,IХ)</t>
  </si>
  <si>
    <t>яз. "Христо Смирненски"                          дълб. проба - 30 м</t>
  </si>
  <si>
    <t>BG1YN92233MS051D3</t>
  </si>
  <si>
    <t>BG1YN08229MS162</t>
  </si>
  <si>
    <t>гр.Трявна</t>
  </si>
  <si>
    <t>BG1YN08229MS172</t>
  </si>
  <si>
    <t>1,2,3,4,5,7,28,30,35,36,37,39 - 2 пъти годишно (VI,ІХ)</t>
  </si>
  <si>
    <t>BG1YN08229MS182</t>
  </si>
  <si>
    <t>гр.Велико Търново</t>
  </si>
  <si>
    <t xml:space="preserve">Язовир "Йовковци"повърхностна проба </t>
  </si>
  <si>
    <t>BG1YN62953MS041D1</t>
  </si>
  <si>
    <t>43,44 - 3 пъти годишно (VI,VIII,Х)</t>
  </si>
  <si>
    <t>Язовир "Йовковци"дълбочина - 5м. -Кулата</t>
  </si>
  <si>
    <t>BG1YN62953MS041D2</t>
  </si>
  <si>
    <t>1,2,3,4,5,7,28,30,35,36,37,39 - 4 пъти годишно (IV, VIII,IX,Х)</t>
  </si>
  <si>
    <t>10,11,12,13,27,29,31,38,43,44 - 3 пъти годишно (VI,VIII,Х)</t>
  </si>
  <si>
    <t>Язовир "Йовковци"дълбочина - 20м. -Кулата</t>
  </si>
  <si>
    <t>BG1YN62953MS041D5</t>
  </si>
  <si>
    <t>Язовир "Йовковци"дълбочина - 30м. -Кулата</t>
  </si>
  <si>
    <t>BG1YN62953MS041D7</t>
  </si>
  <si>
    <t>ВиК Търговище</t>
  </si>
  <si>
    <t>Ястребино</t>
  </si>
  <si>
    <t>Язовир"Ястребино" на водовземната кула- повърхностна вода</t>
  </si>
  <si>
    <t>BG1YN06496MS061</t>
  </si>
  <si>
    <t>43,44 - 2 пъти годишно (V, IX)</t>
  </si>
  <si>
    <t>8,14,23,45,46 - 1 път годишно (V)</t>
  </si>
  <si>
    <t>яз.Ястребино на водовземната кула  дълб. проба на 20 метра</t>
  </si>
  <si>
    <t>BG1YN06496MS061D1</t>
  </si>
  <si>
    <t>1,2,3,4,5,7,28,30,35,36,37,39 - 2 пъти годишно (V,ІХ)</t>
  </si>
  <si>
    <t>10,11,12,13,27,29,31,38,43,44 - 2 пъти годишно (V,  IX)</t>
  </si>
  <si>
    <t>8,14,19,20,21,22,23,24,25,26,32,33,34,40,45,46 - 1 път годишно (V)</t>
  </si>
  <si>
    <r>
      <t xml:space="preserve">Годишна честота на мониторинг                                                </t>
    </r>
    <r>
      <rPr>
        <sz val="9"/>
        <color theme="1"/>
        <rFont val="Arial"/>
        <family val="2"/>
        <charset val="204"/>
      </rPr>
      <t>(брой изпитвания по групи показатели за контрол)</t>
    </r>
  </si>
  <si>
    <t>Категория 2024 г.</t>
  </si>
  <si>
    <r>
      <rPr>
        <b/>
        <sz val="11"/>
        <color theme="1"/>
        <rFont val="Calibri"/>
        <family val="2"/>
        <charset val="204"/>
        <scheme val="minor"/>
      </rPr>
      <t>НД</t>
    </r>
    <r>
      <rPr>
        <sz val="11"/>
        <color theme="1"/>
        <rFont val="Calibri"/>
        <family val="2"/>
        <scheme val="minor"/>
      </rPr>
      <t xml:space="preserve"> - Няма данни</t>
    </r>
  </si>
  <si>
    <r>
      <rPr>
        <b/>
        <sz val="11"/>
        <color theme="1"/>
        <rFont val="Calibri"/>
        <family val="2"/>
        <charset val="204"/>
        <scheme val="minor"/>
      </rPr>
      <t>ФХП</t>
    </r>
    <r>
      <rPr>
        <sz val="11"/>
        <color theme="1"/>
        <rFont val="Calibri"/>
        <family val="2"/>
        <scheme val="minor"/>
      </rPr>
      <t xml:space="preserve"> - физикохимични показатели</t>
    </r>
  </si>
  <si>
    <r>
      <rPr>
        <b/>
        <sz val="11"/>
        <color theme="1"/>
        <rFont val="Calibri"/>
        <family val="2"/>
        <charset val="204"/>
        <scheme val="minor"/>
      </rPr>
      <t>МБП</t>
    </r>
    <r>
      <rPr>
        <sz val="11"/>
        <color theme="1"/>
        <rFont val="Calibri"/>
        <family val="2"/>
        <scheme val="minor"/>
      </rPr>
      <t xml:space="preserve"> - микробиологични показатели</t>
    </r>
  </si>
  <si>
    <r>
      <rPr>
        <b/>
        <sz val="11"/>
        <color theme="1"/>
        <rFont val="Calibri"/>
        <family val="2"/>
        <charset val="204"/>
        <scheme val="minor"/>
      </rPr>
      <t>А2**</t>
    </r>
    <r>
      <rPr>
        <sz val="11"/>
        <color theme="1"/>
        <rFont val="Calibri"/>
        <family val="2"/>
        <scheme val="minor"/>
      </rPr>
      <t xml:space="preserve"> - Означени са пунктове с ниско ниво на достоверност на оценката, поради следните причини: </t>
    </r>
  </si>
  <si>
    <t xml:space="preserve">           -  липса на данни от изпитване на МБП;</t>
  </si>
  <si>
    <t xml:space="preserve">           -  непълен набор с данни от ФХП и оценка на категоризацията на  ФХП А2*.</t>
  </si>
  <si>
    <r>
      <rPr>
        <b/>
        <sz val="11"/>
        <color theme="1"/>
        <rFont val="Calibri"/>
        <family val="2"/>
        <charset val="204"/>
        <scheme val="minor"/>
      </rPr>
      <t>A2*</t>
    </r>
    <r>
      <rPr>
        <sz val="11"/>
        <color theme="1"/>
        <rFont val="Calibri"/>
        <family val="2"/>
        <scheme val="minor"/>
      </rPr>
      <t xml:space="preserve"> - Няма отклонение от препоръчителните и/или задължителните стойности на физикохимичните показатели за категория А1, но е с минимален брой данни от мониторинга, поради тази причина е оценено с категория А2</t>
    </r>
  </si>
  <si>
    <r>
      <rPr>
        <b/>
        <sz val="11"/>
        <color theme="1"/>
        <rFont val="Calibri"/>
        <family val="2"/>
        <charset val="204"/>
        <scheme val="minor"/>
      </rPr>
      <t>*</t>
    </r>
    <r>
      <rPr>
        <sz val="11"/>
        <color theme="1"/>
        <rFont val="Calibri"/>
        <family val="2"/>
        <scheme val="minor"/>
      </rPr>
      <t xml:space="preserve"> - показатели от Приложение - Таблица с показатели,  Таблица 3.4 Групи показатели за контрол, съгласно към чл.12, ал.2, Наредба 12/2002 г.</t>
    </r>
  </si>
  <si>
    <r>
      <rPr>
        <b/>
        <sz val="11"/>
        <color theme="1"/>
        <rFont val="Calibri"/>
        <family val="2"/>
        <charset val="204"/>
        <scheme val="minor"/>
      </rPr>
      <t>***</t>
    </r>
    <r>
      <rPr>
        <sz val="11"/>
        <color theme="1"/>
        <rFont val="Calibri"/>
        <family val="2"/>
        <scheme val="minor"/>
      </rPr>
      <t xml:space="preserve">  - Металите да се работят и в разтворена форма</t>
    </r>
  </si>
  <si>
    <t xml:space="preserve">           съгласно Наредба Nо 12/18.06.2002г.                                                                     </t>
  </si>
  <si>
    <r>
      <rPr>
        <b/>
        <sz val="11"/>
        <color theme="1"/>
        <rFont val="Calibri"/>
        <family val="2"/>
        <charset val="204"/>
        <scheme val="minor"/>
      </rPr>
      <t>НД</t>
    </r>
    <r>
      <rPr>
        <sz val="11"/>
        <color theme="1"/>
        <rFont val="Calibri"/>
        <family val="2"/>
        <scheme val="minor"/>
      </rPr>
      <t xml:space="preserve"> - няма данни</t>
    </r>
  </si>
  <si>
    <t>Категория за 2023г.</t>
  </si>
  <si>
    <t xml:space="preserve">   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</si>
</sst>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 Narrow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i/>
      <sz val="11"/>
      <color theme="1"/>
      <name val="Arial Narrow"/>
      <family val="2"/>
      <charset val="204"/>
    </font>
    <font>
      <sz val="9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2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10"/>
      <color theme="1"/>
      <name val="Arial Narrow"/>
      <family val="2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14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vertical="top" wrapText="1"/>
    </xf>
    <xf numFmtId="0" fontId="6" fillId="2" borderId="15" xfId="0" applyFont="1" applyFill="1" applyBorder="1" applyAlignment="1">
      <alignment horizontal="left" wrapText="1"/>
    </xf>
    <xf numFmtId="0" fontId="6" fillId="2" borderId="16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/>
    </xf>
    <xf numFmtId="0" fontId="6" fillId="2" borderId="10" xfId="0" applyFont="1" applyFill="1" applyBorder="1" applyAlignment="1" applyProtection="1">
      <alignment horizontal="center" vertical="center" wrapText="1"/>
    </xf>
    <xf numFmtId="49" fontId="6" fillId="2" borderId="10" xfId="0" applyNumberFormat="1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2" fontId="6" fillId="2" borderId="10" xfId="0" applyNumberFormat="1" applyFont="1" applyFill="1" applyBorder="1" applyAlignment="1">
      <alignment horizontal="left" wrapText="1"/>
    </xf>
    <xf numFmtId="2" fontId="6" fillId="2" borderId="10" xfId="0" applyNumberFormat="1" applyFont="1" applyFill="1" applyBorder="1" applyAlignment="1">
      <alignment horizontal="center" wrapText="1"/>
    </xf>
    <xf numFmtId="164" fontId="6" fillId="2" borderId="10" xfId="0" applyNumberFormat="1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0" fontId="7" fillId="2" borderId="10" xfId="0" applyFont="1" applyFill="1" applyBorder="1" applyAlignment="1">
      <alignment horizontal="left" wrapText="1"/>
    </xf>
    <xf numFmtId="0" fontId="7" fillId="2" borderId="13" xfId="0" applyFont="1" applyFill="1" applyBorder="1" applyAlignment="1">
      <alignment horizontal="left" wrapText="1"/>
    </xf>
    <xf numFmtId="0" fontId="7" fillId="2" borderId="20" xfId="0" applyFont="1" applyFill="1" applyBorder="1" applyAlignment="1">
      <alignment horizontal="left" wrapText="1"/>
    </xf>
    <xf numFmtId="0" fontId="7" fillId="2" borderId="13" xfId="0" applyFont="1" applyFill="1" applyBorder="1" applyAlignment="1">
      <alignment horizontal="left" vertical="top" wrapText="1"/>
    </xf>
    <xf numFmtId="0" fontId="12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vertical="center"/>
    </xf>
    <xf numFmtId="0" fontId="9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left" vertical="center"/>
    </xf>
    <xf numFmtId="0" fontId="14" fillId="2" borderId="1" xfId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15" fillId="0" borderId="0" xfId="0" applyFont="1"/>
    <xf numFmtId="0" fontId="5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 wrapText="1"/>
    </xf>
    <xf numFmtId="0" fontId="11" fillId="2" borderId="1" xfId="1" applyFont="1" applyFill="1" applyBorder="1" applyAlignment="1">
      <alignment horizontal="right"/>
    </xf>
    <xf numFmtId="0" fontId="12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</cellXfs>
  <cellStyles count="2">
    <cellStyle name="Normal 8" xfId="1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"/>
  <sheetViews>
    <sheetView tabSelected="1" workbookViewId="0">
      <selection activeCell="E138" sqref="E138:E143"/>
    </sheetView>
  </sheetViews>
  <sheetFormatPr defaultRowHeight="15" x14ac:dyDescent="0.25"/>
  <cols>
    <col min="1" max="1" width="10.42578125" customWidth="1"/>
    <col min="2" max="2" width="24.85546875" customWidth="1"/>
    <col min="3" max="3" width="22.28515625" customWidth="1"/>
    <col min="4" max="4" width="26.140625" customWidth="1"/>
    <col min="5" max="5" width="22" customWidth="1"/>
    <col min="6" max="6" width="14.28515625" style="73" customWidth="1"/>
    <col min="7" max="7" width="13.7109375" style="73" customWidth="1"/>
    <col min="8" max="8" width="12.5703125" style="73" customWidth="1"/>
    <col min="9" max="9" width="12.42578125" style="73" customWidth="1"/>
    <col min="10" max="10" width="20.5703125" customWidth="1"/>
  </cols>
  <sheetData>
    <row r="1" spans="1:9" ht="15.75" x14ac:dyDescent="0.25">
      <c r="A1" s="1"/>
      <c r="B1" s="93" t="s">
        <v>0</v>
      </c>
      <c r="C1" s="94"/>
      <c r="D1" s="94"/>
      <c r="E1" s="94"/>
      <c r="F1" s="95"/>
      <c r="G1" s="95"/>
      <c r="H1" s="95"/>
      <c r="I1" s="95"/>
    </row>
    <row r="2" spans="1:9" ht="15.75" x14ac:dyDescent="0.25">
      <c r="A2" s="1"/>
      <c r="B2" s="93" t="s">
        <v>1</v>
      </c>
      <c r="C2" s="94"/>
      <c r="D2" s="94"/>
      <c r="E2" s="94"/>
      <c r="F2" s="95"/>
      <c r="G2" s="95"/>
      <c r="H2" s="95"/>
      <c r="I2" s="95"/>
    </row>
    <row r="3" spans="1:9" ht="15.75" x14ac:dyDescent="0.25">
      <c r="A3" s="1"/>
      <c r="B3" s="93" t="s">
        <v>2</v>
      </c>
      <c r="C3" s="94"/>
      <c r="D3" s="94"/>
      <c r="E3" s="94"/>
      <c r="F3" s="95"/>
      <c r="G3" s="95"/>
      <c r="H3" s="95"/>
      <c r="I3" s="95"/>
    </row>
    <row r="4" spans="1:9" ht="15.75" x14ac:dyDescent="0.25">
      <c r="A4" s="1"/>
      <c r="B4" s="93" t="s">
        <v>521</v>
      </c>
      <c r="C4" s="94"/>
      <c r="D4" s="94"/>
      <c r="E4" s="94"/>
      <c r="F4" s="95"/>
      <c r="G4" s="95"/>
      <c r="H4" s="95"/>
      <c r="I4" s="95"/>
    </row>
    <row r="5" spans="1:9" ht="15.75" thickBot="1" x14ac:dyDescent="0.3">
      <c r="A5" s="2"/>
      <c r="B5" s="3"/>
      <c r="C5" s="4"/>
      <c r="D5" s="4"/>
      <c r="E5" s="4"/>
      <c r="F5" s="71"/>
      <c r="G5" s="71"/>
      <c r="H5" s="71"/>
      <c r="I5" s="71"/>
    </row>
    <row r="6" spans="1:9" ht="17.25" thickBot="1" x14ac:dyDescent="0.3">
      <c r="A6" s="96" t="s">
        <v>3</v>
      </c>
      <c r="B6" s="98" t="s">
        <v>4</v>
      </c>
      <c r="C6" s="98" t="s">
        <v>5</v>
      </c>
      <c r="D6" s="98" t="s">
        <v>6</v>
      </c>
      <c r="E6" s="98" t="s">
        <v>7</v>
      </c>
      <c r="F6" s="98" t="s">
        <v>523</v>
      </c>
      <c r="G6" s="100" t="s">
        <v>8</v>
      </c>
      <c r="H6" s="101"/>
      <c r="I6" s="102"/>
    </row>
    <row r="7" spans="1:9" ht="39" thickBot="1" x14ac:dyDescent="0.3">
      <c r="A7" s="97"/>
      <c r="B7" s="79"/>
      <c r="C7" s="79"/>
      <c r="D7" s="79"/>
      <c r="E7" s="99"/>
      <c r="F7" s="99"/>
      <c r="G7" s="5" t="s">
        <v>9</v>
      </c>
      <c r="H7" s="5" t="s">
        <v>10</v>
      </c>
      <c r="I7" s="5" t="s">
        <v>11</v>
      </c>
    </row>
    <row r="8" spans="1:9" ht="17.25" thickBot="1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7">
        <v>6</v>
      </c>
      <c r="G8" s="6">
        <v>7</v>
      </c>
      <c r="H8" s="6">
        <v>8</v>
      </c>
      <c r="I8" s="6">
        <v>9</v>
      </c>
    </row>
    <row r="9" spans="1:9" ht="17.25" thickBot="1" x14ac:dyDescent="0.35">
      <c r="A9" s="92">
        <v>1</v>
      </c>
      <c r="B9" s="8" t="s">
        <v>12</v>
      </c>
      <c r="C9" s="90" t="s">
        <v>13</v>
      </c>
      <c r="D9" s="91" t="s">
        <v>14</v>
      </c>
      <c r="E9" s="91" t="s">
        <v>15</v>
      </c>
      <c r="F9" s="65" t="s">
        <v>31</v>
      </c>
      <c r="G9" s="66" t="s">
        <v>17</v>
      </c>
      <c r="H9" s="66" t="s">
        <v>18</v>
      </c>
      <c r="I9" s="65" t="s">
        <v>16</v>
      </c>
    </row>
    <row r="10" spans="1:9" ht="33.75" thickBot="1" x14ac:dyDescent="0.35">
      <c r="A10" s="92"/>
      <c r="B10" s="33" t="s">
        <v>19</v>
      </c>
      <c r="C10" s="90"/>
      <c r="D10" s="91"/>
      <c r="E10" s="91"/>
      <c r="F10" s="65" t="s">
        <v>31</v>
      </c>
      <c r="G10" s="66" t="s">
        <v>17</v>
      </c>
      <c r="H10" s="66" t="s">
        <v>18</v>
      </c>
      <c r="I10" s="65" t="s">
        <v>20</v>
      </c>
    </row>
    <row r="11" spans="1:9" ht="33.75" thickBot="1" x14ac:dyDescent="0.35">
      <c r="A11" s="92"/>
      <c r="B11" s="33" t="s">
        <v>21</v>
      </c>
      <c r="C11" s="90"/>
      <c r="D11" s="91"/>
      <c r="E11" s="91"/>
      <c r="F11" s="65" t="s">
        <v>31</v>
      </c>
      <c r="G11" s="66" t="s">
        <v>22</v>
      </c>
      <c r="H11" s="66" t="s">
        <v>20</v>
      </c>
      <c r="I11" s="65" t="s">
        <v>20</v>
      </c>
    </row>
    <row r="12" spans="1:9" ht="17.25" thickBot="1" x14ac:dyDescent="0.35">
      <c r="A12" s="92">
        <v>2</v>
      </c>
      <c r="B12" s="8" t="s">
        <v>23</v>
      </c>
      <c r="C12" s="90" t="s">
        <v>13</v>
      </c>
      <c r="D12" s="91" t="s">
        <v>14</v>
      </c>
      <c r="E12" s="91" t="s">
        <v>15</v>
      </c>
      <c r="F12" s="65" t="s">
        <v>31</v>
      </c>
      <c r="G12" s="66" t="s">
        <v>17</v>
      </c>
      <c r="H12" s="66" t="s">
        <v>18</v>
      </c>
      <c r="I12" s="65" t="s">
        <v>18</v>
      </c>
    </row>
    <row r="13" spans="1:9" ht="33.75" thickBot="1" x14ac:dyDescent="0.35">
      <c r="A13" s="92"/>
      <c r="B13" s="33" t="s">
        <v>24</v>
      </c>
      <c r="C13" s="90"/>
      <c r="D13" s="91"/>
      <c r="E13" s="91"/>
      <c r="F13" s="65" t="s">
        <v>31</v>
      </c>
      <c r="G13" s="66" t="s">
        <v>25</v>
      </c>
      <c r="H13" s="66" t="s">
        <v>18</v>
      </c>
      <c r="I13" s="65" t="s">
        <v>18</v>
      </c>
    </row>
    <row r="14" spans="1:9" ht="33.75" thickBot="1" x14ac:dyDescent="0.35">
      <c r="A14" s="92"/>
      <c r="B14" s="33" t="s">
        <v>26</v>
      </c>
      <c r="C14" s="90"/>
      <c r="D14" s="91"/>
      <c r="E14" s="91"/>
      <c r="F14" s="65" t="s">
        <v>31</v>
      </c>
      <c r="G14" s="66" t="s">
        <v>27</v>
      </c>
      <c r="H14" s="66" t="s">
        <v>28</v>
      </c>
      <c r="I14" s="65" t="s">
        <v>18</v>
      </c>
    </row>
    <row r="15" spans="1:9" ht="17.25" thickBot="1" x14ac:dyDescent="0.35">
      <c r="A15" s="92">
        <v>3</v>
      </c>
      <c r="B15" s="8" t="s">
        <v>29</v>
      </c>
      <c r="C15" s="90" t="s">
        <v>13</v>
      </c>
      <c r="D15" s="91" t="s">
        <v>14</v>
      </c>
      <c r="E15" s="91" t="s">
        <v>15</v>
      </c>
      <c r="F15" s="65" t="s">
        <v>31</v>
      </c>
      <c r="G15" s="66" t="s">
        <v>25</v>
      </c>
      <c r="H15" s="66" t="s">
        <v>18</v>
      </c>
      <c r="I15" s="65" t="s">
        <v>28</v>
      </c>
    </row>
    <row r="16" spans="1:9" ht="33.75" thickBot="1" x14ac:dyDescent="0.35">
      <c r="A16" s="92"/>
      <c r="B16" s="33" t="s">
        <v>24</v>
      </c>
      <c r="C16" s="90"/>
      <c r="D16" s="91"/>
      <c r="E16" s="91"/>
      <c r="F16" s="65" t="s">
        <v>31</v>
      </c>
      <c r="G16" s="66" t="s">
        <v>25</v>
      </c>
      <c r="H16" s="66" t="s">
        <v>20</v>
      </c>
      <c r="I16" s="65" t="s">
        <v>18</v>
      </c>
    </row>
    <row r="17" spans="1:9" ht="33.75" thickBot="1" x14ac:dyDescent="0.35">
      <c r="A17" s="92"/>
      <c r="B17" s="33" t="s">
        <v>30</v>
      </c>
      <c r="C17" s="90"/>
      <c r="D17" s="91"/>
      <c r="E17" s="91"/>
      <c r="F17" s="65" t="s">
        <v>31</v>
      </c>
      <c r="G17" s="66" t="s">
        <v>25</v>
      </c>
      <c r="H17" s="66" t="s">
        <v>31</v>
      </c>
      <c r="I17" s="65" t="s">
        <v>31</v>
      </c>
    </row>
    <row r="18" spans="1:9" ht="33.75" thickBot="1" x14ac:dyDescent="0.35">
      <c r="A18" s="9">
        <v>4</v>
      </c>
      <c r="B18" s="8" t="s">
        <v>32</v>
      </c>
      <c r="C18" s="11" t="s">
        <v>13</v>
      </c>
      <c r="D18" s="10" t="s">
        <v>14</v>
      </c>
      <c r="E18" s="10" t="s">
        <v>15</v>
      </c>
      <c r="F18" s="65" t="s">
        <v>31</v>
      </c>
      <c r="G18" s="66" t="s">
        <v>17</v>
      </c>
      <c r="H18" s="66" t="s">
        <v>27</v>
      </c>
      <c r="I18" s="65" t="s">
        <v>27</v>
      </c>
    </row>
    <row r="19" spans="1:9" ht="33.75" thickBot="1" x14ac:dyDescent="0.35">
      <c r="A19" s="9">
        <v>5</v>
      </c>
      <c r="B19" s="8" t="s">
        <v>33</v>
      </c>
      <c r="C19" s="11" t="s">
        <v>13</v>
      </c>
      <c r="D19" s="10" t="s">
        <v>14</v>
      </c>
      <c r="E19" s="10" t="s">
        <v>15</v>
      </c>
      <c r="F19" s="65" t="s">
        <v>31</v>
      </c>
      <c r="G19" s="66" t="s">
        <v>34</v>
      </c>
      <c r="H19" s="66" t="s">
        <v>31</v>
      </c>
      <c r="I19" s="65" t="s">
        <v>18</v>
      </c>
    </row>
    <row r="20" spans="1:9" ht="33.75" thickBot="1" x14ac:dyDescent="0.35">
      <c r="A20" s="9">
        <v>6</v>
      </c>
      <c r="B20" s="8" t="s">
        <v>35</v>
      </c>
      <c r="C20" s="11" t="s">
        <v>13</v>
      </c>
      <c r="D20" s="12" t="s">
        <v>36</v>
      </c>
      <c r="E20" s="10" t="s">
        <v>15</v>
      </c>
      <c r="F20" s="65" t="s">
        <v>524</v>
      </c>
      <c r="G20" s="66" t="s">
        <v>17</v>
      </c>
      <c r="H20" s="66" t="s">
        <v>37</v>
      </c>
      <c r="I20" s="65" t="s">
        <v>28</v>
      </c>
    </row>
    <row r="21" spans="1:9" ht="33.75" thickBot="1" x14ac:dyDescent="0.35">
      <c r="A21" s="9">
        <v>7</v>
      </c>
      <c r="B21" s="8" t="s">
        <v>38</v>
      </c>
      <c r="C21" s="11" t="s">
        <v>13</v>
      </c>
      <c r="D21" s="10" t="s">
        <v>39</v>
      </c>
      <c r="E21" s="10" t="s">
        <v>15</v>
      </c>
      <c r="F21" s="65" t="s">
        <v>31</v>
      </c>
      <c r="G21" s="66" t="s">
        <v>17</v>
      </c>
      <c r="H21" s="66" t="s">
        <v>18</v>
      </c>
      <c r="I21" s="65" t="s">
        <v>18</v>
      </c>
    </row>
    <row r="22" spans="1:9" ht="17.25" thickBot="1" x14ac:dyDescent="0.35">
      <c r="A22" s="9">
        <v>8</v>
      </c>
      <c r="B22" s="8" t="s">
        <v>40</v>
      </c>
      <c r="C22" s="11" t="s">
        <v>13</v>
      </c>
      <c r="D22" s="10" t="s">
        <v>41</v>
      </c>
      <c r="E22" s="10" t="s">
        <v>15</v>
      </c>
      <c r="F22" s="65" t="s">
        <v>31</v>
      </c>
      <c r="G22" s="66" t="s">
        <v>27</v>
      </c>
      <c r="H22" s="66" t="s">
        <v>20</v>
      </c>
      <c r="I22" s="65" t="s">
        <v>20</v>
      </c>
    </row>
    <row r="23" spans="1:9" ht="33.75" thickBot="1" x14ac:dyDescent="0.35">
      <c r="A23" s="9">
        <v>9</v>
      </c>
      <c r="B23" s="8" t="s">
        <v>42</v>
      </c>
      <c r="C23" s="11" t="s">
        <v>13</v>
      </c>
      <c r="D23" s="10" t="s">
        <v>43</v>
      </c>
      <c r="E23" s="10" t="s">
        <v>15</v>
      </c>
      <c r="F23" s="65" t="s">
        <v>31</v>
      </c>
      <c r="G23" s="66" t="s">
        <v>25</v>
      </c>
      <c r="H23" s="66" t="s">
        <v>31</v>
      </c>
      <c r="I23" s="65" t="s">
        <v>20</v>
      </c>
    </row>
    <row r="24" spans="1:9" ht="33.75" thickBot="1" x14ac:dyDescent="0.35">
      <c r="A24" s="9">
        <v>10</v>
      </c>
      <c r="B24" s="8" t="s">
        <v>44</v>
      </c>
      <c r="C24" s="11" t="s">
        <v>13</v>
      </c>
      <c r="D24" s="10" t="s">
        <v>43</v>
      </c>
      <c r="E24" s="10" t="s">
        <v>15</v>
      </c>
      <c r="F24" s="65" t="s">
        <v>31</v>
      </c>
      <c r="G24" s="66" t="s">
        <v>25</v>
      </c>
      <c r="H24" s="66" t="s">
        <v>18</v>
      </c>
      <c r="I24" s="65" t="s">
        <v>20</v>
      </c>
    </row>
    <row r="25" spans="1:9" ht="33.75" thickBot="1" x14ac:dyDescent="0.35">
      <c r="A25" s="9">
        <v>11</v>
      </c>
      <c r="B25" s="8" t="s">
        <v>45</v>
      </c>
      <c r="C25" s="11" t="s">
        <v>13</v>
      </c>
      <c r="D25" s="10" t="s">
        <v>43</v>
      </c>
      <c r="E25" s="10" t="s">
        <v>15</v>
      </c>
      <c r="F25" s="65" t="s">
        <v>31</v>
      </c>
      <c r="G25" s="66" t="s">
        <v>22</v>
      </c>
      <c r="H25" s="66" t="s">
        <v>46</v>
      </c>
      <c r="I25" s="65" t="s">
        <v>27</v>
      </c>
    </row>
    <row r="26" spans="1:9" ht="33.75" thickBot="1" x14ac:dyDescent="0.35">
      <c r="A26" s="9">
        <v>12</v>
      </c>
      <c r="B26" s="8" t="s">
        <v>47</v>
      </c>
      <c r="C26" s="11" t="s">
        <v>13</v>
      </c>
      <c r="D26" s="10" t="s">
        <v>43</v>
      </c>
      <c r="E26" s="10" t="s">
        <v>15</v>
      </c>
      <c r="F26" s="65" t="s">
        <v>31</v>
      </c>
      <c r="G26" s="66" t="s">
        <v>34</v>
      </c>
      <c r="H26" s="66" t="s">
        <v>37</v>
      </c>
      <c r="I26" s="65" t="s">
        <v>28</v>
      </c>
    </row>
    <row r="27" spans="1:9" ht="33.75" thickBot="1" x14ac:dyDescent="0.35">
      <c r="A27" s="9">
        <v>13</v>
      </c>
      <c r="B27" s="8" t="s">
        <v>48</v>
      </c>
      <c r="C27" s="11" t="s">
        <v>13</v>
      </c>
      <c r="D27" s="10" t="s">
        <v>43</v>
      </c>
      <c r="E27" s="10" t="s">
        <v>15</v>
      </c>
      <c r="F27" s="65" t="s">
        <v>31</v>
      </c>
      <c r="G27" s="66" t="s">
        <v>34</v>
      </c>
      <c r="H27" s="66" t="s">
        <v>28</v>
      </c>
      <c r="I27" s="65" t="s">
        <v>31</v>
      </c>
    </row>
    <row r="28" spans="1:9" ht="33.75" thickBot="1" x14ac:dyDescent="0.35">
      <c r="A28" s="9">
        <v>14</v>
      </c>
      <c r="B28" s="8" t="s">
        <v>49</v>
      </c>
      <c r="C28" s="11" t="s">
        <v>13</v>
      </c>
      <c r="D28" s="10" t="s">
        <v>43</v>
      </c>
      <c r="E28" s="10" t="s">
        <v>15</v>
      </c>
      <c r="F28" s="65" t="s">
        <v>31</v>
      </c>
      <c r="G28" s="66" t="s">
        <v>17</v>
      </c>
      <c r="H28" s="66" t="s">
        <v>31</v>
      </c>
      <c r="I28" s="65" t="s">
        <v>31</v>
      </c>
    </row>
    <row r="29" spans="1:9" ht="33.75" thickBot="1" x14ac:dyDescent="0.35">
      <c r="A29" s="9">
        <v>15</v>
      </c>
      <c r="B29" s="8" t="s">
        <v>50</v>
      </c>
      <c r="C29" s="11" t="s">
        <v>13</v>
      </c>
      <c r="D29" s="10" t="s">
        <v>43</v>
      </c>
      <c r="E29" s="10" t="s">
        <v>15</v>
      </c>
      <c r="F29" s="65" t="s">
        <v>31</v>
      </c>
      <c r="G29" s="66" t="s">
        <v>25</v>
      </c>
      <c r="H29" s="66" t="s">
        <v>31</v>
      </c>
      <c r="I29" s="65" t="s">
        <v>31</v>
      </c>
    </row>
    <row r="30" spans="1:9" ht="50.25" thickBot="1" x14ac:dyDescent="0.35">
      <c r="A30" s="9">
        <v>16</v>
      </c>
      <c r="B30" s="8" t="s">
        <v>51</v>
      </c>
      <c r="C30" s="11" t="s">
        <v>13</v>
      </c>
      <c r="D30" s="10" t="s">
        <v>43</v>
      </c>
      <c r="E30" s="10" t="s">
        <v>15</v>
      </c>
      <c r="F30" s="65" t="s">
        <v>31</v>
      </c>
      <c r="G30" s="66" t="s">
        <v>17</v>
      </c>
      <c r="H30" s="66" t="s">
        <v>28</v>
      </c>
      <c r="I30" s="65" t="s">
        <v>31</v>
      </c>
    </row>
    <row r="31" spans="1:9" ht="33.75" thickBot="1" x14ac:dyDescent="0.35">
      <c r="A31" s="9">
        <v>17</v>
      </c>
      <c r="B31" s="8" t="s">
        <v>52</v>
      </c>
      <c r="C31" s="11" t="s">
        <v>13</v>
      </c>
      <c r="D31" s="10" t="s">
        <v>43</v>
      </c>
      <c r="E31" s="10" t="s">
        <v>15</v>
      </c>
      <c r="F31" s="65" t="s">
        <v>31</v>
      </c>
      <c r="G31" s="66" t="s">
        <v>17</v>
      </c>
      <c r="H31" s="66" t="s">
        <v>28</v>
      </c>
      <c r="I31" s="65" t="s">
        <v>28</v>
      </c>
    </row>
    <row r="32" spans="1:9" ht="33.75" thickBot="1" x14ac:dyDescent="0.35">
      <c r="A32" s="9">
        <v>18</v>
      </c>
      <c r="B32" s="8" t="s">
        <v>53</v>
      </c>
      <c r="C32" s="11" t="s">
        <v>13</v>
      </c>
      <c r="D32" s="10" t="s">
        <v>43</v>
      </c>
      <c r="E32" s="10" t="s">
        <v>15</v>
      </c>
      <c r="F32" s="65" t="s">
        <v>31</v>
      </c>
      <c r="G32" s="66" t="s">
        <v>25</v>
      </c>
      <c r="H32" s="66" t="s">
        <v>37</v>
      </c>
      <c r="I32" s="65" t="s">
        <v>31</v>
      </c>
    </row>
    <row r="33" spans="1:9" ht="33.75" thickBot="1" x14ac:dyDescent="0.35">
      <c r="A33" s="9">
        <v>19</v>
      </c>
      <c r="B33" s="8" t="s">
        <v>54</v>
      </c>
      <c r="C33" s="11" t="s">
        <v>13</v>
      </c>
      <c r="D33" s="12" t="s">
        <v>55</v>
      </c>
      <c r="E33" s="10" t="s">
        <v>15</v>
      </c>
      <c r="F33" s="65" t="s">
        <v>31</v>
      </c>
      <c r="G33" s="66" t="s">
        <v>34</v>
      </c>
      <c r="H33" s="66" t="s">
        <v>37</v>
      </c>
      <c r="I33" s="65" t="s">
        <v>28</v>
      </c>
    </row>
    <row r="34" spans="1:9" ht="33.75" thickBot="1" x14ac:dyDescent="0.35">
      <c r="A34" s="9">
        <v>20</v>
      </c>
      <c r="B34" s="8" t="s">
        <v>56</v>
      </c>
      <c r="C34" s="11" t="s">
        <v>13</v>
      </c>
      <c r="D34" s="12" t="s">
        <v>55</v>
      </c>
      <c r="E34" s="10" t="s">
        <v>15</v>
      </c>
      <c r="F34" s="65" t="s">
        <v>31</v>
      </c>
      <c r="G34" s="66" t="s">
        <v>17</v>
      </c>
      <c r="H34" s="66" t="s">
        <v>28</v>
      </c>
      <c r="I34" s="65" t="s">
        <v>31</v>
      </c>
    </row>
    <row r="35" spans="1:9" ht="33.75" thickBot="1" x14ac:dyDescent="0.35">
      <c r="A35" s="9">
        <v>21</v>
      </c>
      <c r="B35" s="13" t="s">
        <v>57</v>
      </c>
      <c r="C35" s="11" t="s">
        <v>58</v>
      </c>
      <c r="D35" s="10" t="s">
        <v>41</v>
      </c>
      <c r="E35" s="12" t="s">
        <v>59</v>
      </c>
      <c r="F35" s="65" t="s">
        <v>63</v>
      </c>
      <c r="G35" s="66" t="s">
        <v>61</v>
      </c>
      <c r="H35" s="67" t="s">
        <v>62</v>
      </c>
      <c r="I35" s="65" t="s">
        <v>63</v>
      </c>
    </row>
    <row r="36" spans="1:9" ht="33.75" thickBot="1" x14ac:dyDescent="0.35">
      <c r="A36" s="9">
        <v>22</v>
      </c>
      <c r="B36" s="13" t="s">
        <v>64</v>
      </c>
      <c r="C36" s="11" t="s">
        <v>58</v>
      </c>
      <c r="D36" s="10" t="s">
        <v>39</v>
      </c>
      <c r="E36" s="12" t="s">
        <v>59</v>
      </c>
      <c r="F36" s="65" t="s">
        <v>73</v>
      </c>
      <c r="G36" s="66" t="s">
        <v>65</v>
      </c>
      <c r="H36" s="66" t="s">
        <v>62</v>
      </c>
      <c r="I36" s="65" t="s">
        <v>66</v>
      </c>
    </row>
    <row r="37" spans="1:9" ht="33.75" thickBot="1" x14ac:dyDescent="0.35">
      <c r="A37" s="9">
        <v>23</v>
      </c>
      <c r="B37" s="13" t="s">
        <v>67</v>
      </c>
      <c r="C37" s="11" t="s">
        <v>58</v>
      </c>
      <c r="D37" s="10" t="s">
        <v>39</v>
      </c>
      <c r="E37" s="12" t="s">
        <v>59</v>
      </c>
      <c r="F37" s="65" t="s">
        <v>70</v>
      </c>
      <c r="G37" s="66" t="s">
        <v>68</v>
      </c>
      <c r="H37" s="66" t="s">
        <v>69</v>
      </c>
      <c r="I37" s="65" t="s">
        <v>70</v>
      </c>
    </row>
    <row r="38" spans="1:9" ht="33.75" thickBot="1" x14ac:dyDescent="0.35">
      <c r="A38" s="9">
        <v>24</v>
      </c>
      <c r="B38" s="14" t="s">
        <v>71</v>
      </c>
      <c r="C38" s="11" t="s">
        <v>58</v>
      </c>
      <c r="D38" s="10" t="s">
        <v>39</v>
      </c>
      <c r="E38" s="12" t="s">
        <v>59</v>
      </c>
      <c r="F38" s="65" t="s">
        <v>70</v>
      </c>
      <c r="G38" s="66" t="s">
        <v>68</v>
      </c>
      <c r="H38" s="66" t="s">
        <v>72</v>
      </c>
      <c r="I38" s="65" t="s">
        <v>73</v>
      </c>
    </row>
    <row r="39" spans="1:9" ht="17.25" thickBot="1" x14ac:dyDescent="0.35">
      <c r="A39" s="15">
        <v>25</v>
      </c>
      <c r="B39" s="13" t="s">
        <v>74</v>
      </c>
      <c r="C39" s="16" t="s">
        <v>58</v>
      </c>
      <c r="D39" s="10" t="s">
        <v>39</v>
      </c>
      <c r="E39" s="12" t="s">
        <v>59</v>
      </c>
      <c r="F39" s="65" t="s">
        <v>60</v>
      </c>
      <c r="G39" s="66" t="s">
        <v>75</v>
      </c>
      <c r="H39" s="66" t="s">
        <v>76</v>
      </c>
      <c r="I39" s="65" t="s">
        <v>73</v>
      </c>
    </row>
    <row r="40" spans="1:9" ht="33.75" thickBot="1" x14ac:dyDescent="0.35">
      <c r="A40" s="15">
        <v>26</v>
      </c>
      <c r="B40" s="13" t="s">
        <v>77</v>
      </c>
      <c r="C40" s="16" t="s">
        <v>58</v>
      </c>
      <c r="D40" s="10" t="s">
        <v>39</v>
      </c>
      <c r="E40" s="12" t="s">
        <v>59</v>
      </c>
      <c r="F40" s="65" t="s">
        <v>31</v>
      </c>
      <c r="G40" s="66" t="s">
        <v>25</v>
      </c>
      <c r="H40" s="67" t="s">
        <v>72</v>
      </c>
      <c r="I40" s="65" t="s">
        <v>73</v>
      </c>
    </row>
    <row r="41" spans="1:9" ht="33.75" thickBot="1" x14ac:dyDescent="0.35">
      <c r="A41" s="15">
        <v>27</v>
      </c>
      <c r="B41" s="13" t="s">
        <v>78</v>
      </c>
      <c r="C41" s="16" t="s">
        <v>58</v>
      </c>
      <c r="D41" s="10" t="s">
        <v>39</v>
      </c>
      <c r="E41" s="12" t="s">
        <v>59</v>
      </c>
      <c r="F41" s="65" t="s">
        <v>31</v>
      </c>
      <c r="G41" s="66" t="s">
        <v>27</v>
      </c>
      <c r="H41" s="67" t="s">
        <v>79</v>
      </c>
      <c r="I41" s="65" t="s">
        <v>73</v>
      </c>
    </row>
    <row r="42" spans="1:9" ht="50.25" thickBot="1" x14ac:dyDescent="0.35">
      <c r="A42" s="15">
        <v>28</v>
      </c>
      <c r="B42" s="17" t="s">
        <v>80</v>
      </c>
      <c r="C42" s="16" t="s">
        <v>58</v>
      </c>
      <c r="D42" s="10" t="s">
        <v>39</v>
      </c>
      <c r="E42" s="12" t="s">
        <v>59</v>
      </c>
      <c r="F42" s="65" t="s">
        <v>31</v>
      </c>
      <c r="G42" s="66" t="s">
        <v>46</v>
      </c>
      <c r="H42" s="67" t="s">
        <v>62</v>
      </c>
      <c r="I42" s="65" t="s">
        <v>66</v>
      </c>
    </row>
    <row r="43" spans="1:9" ht="33.75" thickBot="1" x14ac:dyDescent="0.35">
      <c r="A43" s="9">
        <v>29</v>
      </c>
      <c r="B43" s="13" t="s">
        <v>81</v>
      </c>
      <c r="C43" s="16" t="s">
        <v>58</v>
      </c>
      <c r="D43" s="10" t="s">
        <v>39</v>
      </c>
      <c r="E43" s="12" t="s">
        <v>59</v>
      </c>
      <c r="F43" s="65" t="s">
        <v>31</v>
      </c>
      <c r="G43" s="66" t="s">
        <v>27</v>
      </c>
      <c r="H43" s="67" t="s">
        <v>79</v>
      </c>
      <c r="I43" s="65" t="s">
        <v>73</v>
      </c>
    </row>
    <row r="44" spans="1:9" ht="50.25" thickBot="1" x14ac:dyDescent="0.35">
      <c r="A44" s="9">
        <v>30</v>
      </c>
      <c r="B44" s="18" t="s">
        <v>82</v>
      </c>
      <c r="C44" s="19" t="s">
        <v>58</v>
      </c>
      <c r="D44" s="20" t="s">
        <v>55</v>
      </c>
      <c r="E44" s="20" t="s">
        <v>59</v>
      </c>
      <c r="F44" s="65" t="s">
        <v>31</v>
      </c>
      <c r="G44" s="66" t="s">
        <v>25</v>
      </c>
      <c r="H44" s="67" t="s">
        <v>79</v>
      </c>
      <c r="I44" s="65" t="s">
        <v>73</v>
      </c>
    </row>
    <row r="45" spans="1:9" ht="50.25" thickBot="1" x14ac:dyDescent="0.35">
      <c r="A45" s="9">
        <v>31</v>
      </c>
      <c r="B45" s="21" t="s">
        <v>83</v>
      </c>
      <c r="C45" s="11" t="s">
        <v>58</v>
      </c>
      <c r="D45" s="12" t="s">
        <v>55</v>
      </c>
      <c r="E45" s="12" t="s">
        <v>59</v>
      </c>
      <c r="F45" s="65" t="s">
        <v>31</v>
      </c>
      <c r="G45" s="66" t="s">
        <v>34</v>
      </c>
      <c r="H45" s="67" t="s">
        <v>62</v>
      </c>
      <c r="I45" s="65" t="s">
        <v>73</v>
      </c>
    </row>
    <row r="46" spans="1:9" ht="50.25" thickBot="1" x14ac:dyDescent="0.35">
      <c r="A46" s="9">
        <v>32</v>
      </c>
      <c r="B46" s="13" t="s">
        <v>84</v>
      </c>
      <c r="C46" s="22" t="s">
        <v>58</v>
      </c>
      <c r="D46" s="23" t="s">
        <v>55</v>
      </c>
      <c r="E46" s="23" t="s">
        <v>59</v>
      </c>
      <c r="F46" s="65" t="s">
        <v>31</v>
      </c>
      <c r="G46" s="66" t="s">
        <v>34</v>
      </c>
      <c r="H46" s="67" t="s">
        <v>79</v>
      </c>
      <c r="I46" s="65" t="s">
        <v>70</v>
      </c>
    </row>
    <row r="47" spans="1:9" ht="50.25" thickBot="1" x14ac:dyDescent="0.35">
      <c r="A47" s="9">
        <v>33</v>
      </c>
      <c r="B47" s="8" t="s">
        <v>85</v>
      </c>
      <c r="C47" s="11" t="s">
        <v>58</v>
      </c>
      <c r="D47" s="12" t="s">
        <v>55</v>
      </c>
      <c r="E47" s="12" t="s">
        <v>59</v>
      </c>
      <c r="F47" s="65" t="s">
        <v>31</v>
      </c>
      <c r="G47" s="66" t="s">
        <v>34</v>
      </c>
      <c r="H47" s="67" t="s">
        <v>79</v>
      </c>
      <c r="I47" s="65" t="s">
        <v>70</v>
      </c>
    </row>
    <row r="48" spans="1:9" ht="50.25" thickBot="1" x14ac:dyDescent="0.35">
      <c r="A48" s="9">
        <v>34</v>
      </c>
      <c r="B48" s="8" t="s">
        <v>86</v>
      </c>
      <c r="C48" s="11" t="s">
        <v>58</v>
      </c>
      <c r="D48" s="12" t="s">
        <v>55</v>
      </c>
      <c r="E48" s="12" t="s">
        <v>59</v>
      </c>
      <c r="F48" s="65" t="s">
        <v>31</v>
      </c>
      <c r="G48" s="66" t="s">
        <v>34</v>
      </c>
      <c r="H48" s="67" t="s">
        <v>79</v>
      </c>
      <c r="I48" s="65" t="s">
        <v>70</v>
      </c>
    </row>
    <row r="49" spans="1:9" ht="50.25" thickBot="1" x14ac:dyDescent="0.35">
      <c r="A49" s="9">
        <v>35</v>
      </c>
      <c r="B49" s="8" t="s">
        <v>87</v>
      </c>
      <c r="C49" s="11" t="s">
        <v>58</v>
      </c>
      <c r="D49" s="10" t="s">
        <v>88</v>
      </c>
      <c r="E49" s="12" t="s">
        <v>59</v>
      </c>
      <c r="F49" s="65" t="s">
        <v>31</v>
      </c>
      <c r="G49" s="66" t="s">
        <v>34</v>
      </c>
      <c r="H49" s="67" t="s">
        <v>79</v>
      </c>
      <c r="I49" s="65" t="s">
        <v>70</v>
      </c>
    </row>
    <row r="50" spans="1:9" ht="33.75" thickBot="1" x14ac:dyDescent="0.35">
      <c r="A50" s="9">
        <v>36</v>
      </c>
      <c r="B50" s="13" t="s">
        <v>89</v>
      </c>
      <c r="C50" s="11" t="s">
        <v>58</v>
      </c>
      <c r="D50" s="10" t="s">
        <v>88</v>
      </c>
      <c r="E50" s="12" t="s">
        <v>59</v>
      </c>
      <c r="F50" s="65" t="s">
        <v>31</v>
      </c>
      <c r="G50" s="66" t="s">
        <v>17</v>
      </c>
      <c r="H50" s="67" t="s">
        <v>90</v>
      </c>
      <c r="I50" s="65" t="s">
        <v>70</v>
      </c>
    </row>
    <row r="51" spans="1:9" ht="50.25" thickBot="1" x14ac:dyDescent="0.35">
      <c r="A51" s="9">
        <v>37</v>
      </c>
      <c r="B51" s="8" t="s">
        <v>91</v>
      </c>
      <c r="C51" s="11" t="s">
        <v>58</v>
      </c>
      <c r="D51" s="10" t="s">
        <v>39</v>
      </c>
      <c r="E51" s="12" t="s">
        <v>59</v>
      </c>
      <c r="F51" s="65" t="s">
        <v>93</v>
      </c>
      <c r="G51" s="66" t="s">
        <v>75</v>
      </c>
      <c r="H51" s="67" t="s">
        <v>62</v>
      </c>
      <c r="I51" s="65" t="s">
        <v>63</v>
      </c>
    </row>
    <row r="52" spans="1:9" ht="17.25" thickBot="1" x14ac:dyDescent="0.35">
      <c r="A52" s="15">
        <v>38</v>
      </c>
      <c r="B52" s="8" t="s">
        <v>92</v>
      </c>
      <c r="C52" s="16" t="s">
        <v>58</v>
      </c>
      <c r="D52" s="10" t="str">
        <f ca="1">$D$52</f>
        <v>&gt;10000
&lt;30000</v>
      </c>
      <c r="E52" s="12" t="s">
        <v>59</v>
      </c>
      <c r="F52" s="65" t="s">
        <v>31</v>
      </c>
      <c r="G52" s="66" t="s">
        <v>17</v>
      </c>
      <c r="H52" s="67" t="s">
        <v>76</v>
      </c>
      <c r="I52" s="65" t="s">
        <v>93</v>
      </c>
    </row>
    <row r="53" spans="1:9" ht="33.75" thickBot="1" x14ac:dyDescent="0.35">
      <c r="A53" s="9">
        <v>39</v>
      </c>
      <c r="B53" s="8" t="s">
        <v>94</v>
      </c>
      <c r="C53" s="11" t="s">
        <v>58</v>
      </c>
      <c r="D53" s="10" t="s">
        <v>39</v>
      </c>
      <c r="E53" s="12" t="s">
        <v>59</v>
      </c>
      <c r="F53" s="65" t="s">
        <v>31</v>
      </c>
      <c r="G53" s="66" t="s">
        <v>34</v>
      </c>
      <c r="H53" s="67" t="s">
        <v>90</v>
      </c>
      <c r="I53" s="65" t="s">
        <v>63</v>
      </c>
    </row>
    <row r="54" spans="1:9" ht="33.75" thickBot="1" x14ac:dyDescent="0.35">
      <c r="A54" s="9">
        <v>40</v>
      </c>
      <c r="B54" s="8" t="s">
        <v>95</v>
      </c>
      <c r="C54" s="24" t="s">
        <v>58</v>
      </c>
      <c r="D54" s="10" t="s">
        <v>88</v>
      </c>
      <c r="E54" s="10" t="s">
        <v>59</v>
      </c>
      <c r="F54" s="65" t="s">
        <v>93</v>
      </c>
      <c r="G54" s="66" t="s">
        <v>27</v>
      </c>
      <c r="H54" s="67" t="s">
        <v>72</v>
      </c>
      <c r="I54" s="65" t="s">
        <v>70</v>
      </c>
    </row>
    <row r="55" spans="1:9" ht="83.25" thickBot="1" x14ac:dyDescent="0.35">
      <c r="A55" s="9">
        <v>41</v>
      </c>
      <c r="B55" s="8" t="s">
        <v>96</v>
      </c>
      <c r="C55" s="11" t="s">
        <v>58</v>
      </c>
      <c r="D55" s="10" t="s">
        <v>39</v>
      </c>
      <c r="E55" s="12" t="s">
        <v>59</v>
      </c>
      <c r="F55" s="65" t="s">
        <v>73</v>
      </c>
      <c r="G55" s="66" t="s">
        <v>34</v>
      </c>
      <c r="H55" s="67" t="s">
        <v>72</v>
      </c>
      <c r="I55" s="65" t="s">
        <v>73</v>
      </c>
    </row>
    <row r="56" spans="1:9" ht="33.75" thickBot="1" x14ac:dyDescent="0.35">
      <c r="A56" s="9">
        <v>42</v>
      </c>
      <c r="B56" s="8" t="s">
        <v>97</v>
      </c>
      <c r="C56" s="11" t="s">
        <v>58</v>
      </c>
      <c r="D56" s="10" t="s">
        <v>39</v>
      </c>
      <c r="E56" s="12" t="s">
        <v>59</v>
      </c>
      <c r="F56" s="65" t="s">
        <v>73</v>
      </c>
      <c r="G56" s="66" t="s">
        <v>34</v>
      </c>
      <c r="H56" s="25" t="s">
        <v>76</v>
      </c>
      <c r="I56" s="65" t="s">
        <v>70</v>
      </c>
    </row>
    <row r="57" spans="1:9" ht="33.75" thickBot="1" x14ac:dyDescent="0.35">
      <c r="A57" s="9">
        <v>43</v>
      </c>
      <c r="B57" s="8" t="s">
        <v>98</v>
      </c>
      <c r="C57" s="11" t="s">
        <v>58</v>
      </c>
      <c r="D57" s="10" t="s">
        <v>39</v>
      </c>
      <c r="E57" s="12" t="s">
        <v>59</v>
      </c>
      <c r="F57" s="65" t="s">
        <v>70</v>
      </c>
      <c r="G57" s="66" t="s">
        <v>34</v>
      </c>
      <c r="H57" s="25" t="s">
        <v>62</v>
      </c>
      <c r="I57" s="65" t="s">
        <v>66</v>
      </c>
    </row>
    <row r="58" spans="1:9" ht="50.25" thickBot="1" x14ac:dyDescent="0.35">
      <c r="A58" s="9">
        <v>44</v>
      </c>
      <c r="B58" s="8" t="s">
        <v>99</v>
      </c>
      <c r="C58" s="11" t="s">
        <v>58</v>
      </c>
      <c r="D58" s="12" t="s">
        <v>55</v>
      </c>
      <c r="E58" s="12" t="s">
        <v>59</v>
      </c>
      <c r="F58" s="65" t="s">
        <v>73</v>
      </c>
      <c r="G58" s="66" t="s">
        <v>34</v>
      </c>
      <c r="H58" s="25" t="s">
        <v>90</v>
      </c>
      <c r="I58" s="65" t="s">
        <v>70</v>
      </c>
    </row>
    <row r="59" spans="1:9" ht="83.25" thickBot="1" x14ac:dyDescent="0.35">
      <c r="A59" s="9">
        <v>45</v>
      </c>
      <c r="B59" s="26" t="s">
        <v>100</v>
      </c>
      <c r="C59" s="11" t="s">
        <v>58</v>
      </c>
      <c r="D59" s="10" t="s">
        <v>101</v>
      </c>
      <c r="E59" s="12" t="s">
        <v>102</v>
      </c>
      <c r="F59" s="65" t="s">
        <v>63</v>
      </c>
      <c r="G59" s="66" t="s">
        <v>27</v>
      </c>
      <c r="H59" s="25" t="s">
        <v>62</v>
      </c>
      <c r="I59" s="65" t="s">
        <v>66</v>
      </c>
    </row>
    <row r="60" spans="1:9" ht="50.25" thickBot="1" x14ac:dyDescent="0.35">
      <c r="A60" s="9">
        <v>46</v>
      </c>
      <c r="B60" s="13" t="s">
        <v>103</v>
      </c>
      <c r="C60" s="11" t="s">
        <v>58</v>
      </c>
      <c r="D60" s="10" t="s">
        <v>101</v>
      </c>
      <c r="E60" s="12" t="s">
        <v>102</v>
      </c>
      <c r="F60" s="65" t="s">
        <v>73</v>
      </c>
      <c r="G60" s="66" t="s">
        <v>27</v>
      </c>
      <c r="H60" s="25" t="s">
        <v>72</v>
      </c>
      <c r="I60" s="65" t="s">
        <v>66</v>
      </c>
    </row>
    <row r="61" spans="1:9" ht="50.25" thickBot="1" x14ac:dyDescent="0.35">
      <c r="A61" s="9">
        <v>47</v>
      </c>
      <c r="B61" s="8" t="s">
        <v>104</v>
      </c>
      <c r="C61" s="11" t="s">
        <v>58</v>
      </c>
      <c r="D61" s="10" t="s">
        <v>101</v>
      </c>
      <c r="E61" s="12" t="s">
        <v>102</v>
      </c>
      <c r="F61" s="65" t="s">
        <v>70</v>
      </c>
      <c r="G61" s="66" t="s">
        <v>27</v>
      </c>
      <c r="H61" s="25" t="s">
        <v>79</v>
      </c>
      <c r="I61" s="65" t="s">
        <v>66</v>
      </c>
    </row>
    <row r="62" spans="1:9" ht="33.75" thickBot="1" x14ac:dyDescent="0.35">
      <c r="A62" s="9">
        <v>48</v>
      </c>
      <c r="B62" s="8" t="s">
        <v>105</v>
      </c>
      <c r="C62" s="11" t="s">
        <v>58</v>
      </c>
      <c r="D62" s="10" t="s">
        <v>39</v>
      </c>
      <c r="E62" s="12" t="s">
        <v>59</v>
      </c>
      <c r="F62" s="65" t="s">
        <v>70</v>
      </c>
      <c r="G62" s="66" t="s">
        <v>34</v>
      </c>
      <c r="H62" s="67" t="s">
        <v>72</v>
      </c>
      <c r="I62" s="65" t="s">
        <v>70</v>
      </c>
    </row>
    <row r="63" spans="1:9" ht="33.75" thickBot="1" x14ac:dyDescent="0.35">
      <c r="A63" s="9">
        <v>49</v>
      </c>
      <c r="B63" s="8" t="s">
        <v>106</v>
      </c>
      <c r="C63" s="11" t="s">
        <v>107</v>
      </c>
      <c r="D63" s="12" t="s">
        <v>55</v>
      </c>
      <c r="E63" s="12" t="s">
        <v>59</v>
      </c>
      <c r="F63" s="65" t="s">
        <v>73</v>
      </c>
      <c r="G63" s="66" t="s">
        <v>68</v>
      </c>
      <c r="H63" s="66" t="s">
        <v>37</v>
      </c>
      <c r="I63" s="65" t="s">
        <v>63</v>
      </c>
    </row>
    <row r="64" spans="1:9" ht="33.75" thickBot="1" x14ac:dyDescent="0.35">
      <c r="A64" s="9">
        <v>50</v>
      </c>
      <c r="B64" s="8" t="s">
        <v>108</v>
      </c>
      <c r="C64" s="11" t="s">
        <v>107</v>
      </c>
      <c r="D64" s="10" t="s">
        <v>101</v>
      </c>
      <c r="E64" s="12" t="s">
        <v>59</v>
      </c>
      <c r="F64" s="65" t="s">
        <v>63</v>
      </c>
      <c r="G64" s="66" t="s">
        <v>68</v>
      </c>
      <c r="H64" s="25" t="s">
        <v>18</v>
      </c>
      <c r="I64" s="65" t="s">
        <v>60</v>
      </c>
    </row>
    <row r="65" spans="1:9" ht="33.75" thickBot="1" x14ac:dyDescent="0.35">
      <c r="A65" s="9">
        <v>51</v>
      </c>
      <c r="B65" s="8" t="s">
        <v>109</v>
      </c>
      <c r="C65" s="11" t="s">
        <v>107</v>
      </c>
      <c r="D65" s="10" t="s">
        <v>101</v>
      </c>
      <c r="E65" s="12" t="s">
        <v>59</v>
      </c>
      <c r="F65" s="65" t="s">
        <v>31</v>
      </c>
      <c r="G65" s="66" t="s">
        <v>68</v>
      </c>
      <c r="H65" s="25" t="s">
        <v>62</v>
      </c>
      <c r="I65" s="65" t="s">
        <v>70</v>
      </c>
    </row>
    <row r="66" spans="1:9" ht="33.75" thickBot="1" x14ac:dyDescent="0.35">
      <c r="A66" s="9">
        <v>52</v>
      </c>
      <c r="B66" s="8" t="s">
        <v>110</v>
      </c>
      <c r="C66" s="11" t="s">
        <v>107</v>
      </c>
      <c r="D66" s="10" t="s">
        <v>101</v>
      </c>
      <c r="E66" s="12" t="s">
        <v>59</v>
      </c>
      <c r="F66" s="65" t="s">
        <v>31</v>
      </c>
      <c r="G66" s="66" t="s">
        <v>68</v>
      </c>
      <c r="H66" s="66" t="s">
        <v>28</v>
      </c>
      <c r="I66" s="65" t="s">
        <v>70</v>
      </c>
    </row>
    <row r="67" spans="1:9" ht="33.75" thickBot="1" x14ac:dyDescent="0.35">
      <c r="A67" s="9">
        <v>53</v>
      </c>
      <c r="B67" s="8" t="s">
        <v>111</v>
      </c>
      <c r="C67" s="11" t="s">
        <v>107</v>
      </c>
      <c r="D67" s="10" t="s">
        <v>101</v>
      </c>
      <c r="E67" s="12" t="s">
        <v>59</v>
      </c>
      <c r="F67" s="65" t="s">
        <v>31</v>
      </c>
      <c r="G67" s="66" t="s">
        <v>68</v>
      </c>
      <c r="H67" s="25" t="s">
        <v>18</v>
      </c>
      <c r="I67" s="65" t="s">
        <v>73</v>
      </c>
    </row>
    <row r="68" spans="1:9" ht="33.75" thickBot="1" x14ac:dyDescent="0.35">
      <c r="A68" s="9">
        <v>54</v>
      </c>
      <c r="B68" s="8" t="s">
        <v>112</v>
      </c>
      <c r="C68" s="11" t="s">
        <v>107</v>
      </c>
      <c r="D68" s="10" t="s">
        <v>101</v>
      </c>
      <c r="E68" s="12" t="s">
        <v>59</v>
      </c>
      <c r="F68" s="65" t="s">
        <v>31</v>
      </c>
      <c r="G68" s="66" t="s">
        <v>68</v>
      </c>
      <c r="H68" s="66" t="s">
        <v>28</v>
      </c>
      <c r="I68" s="65" t="s">
        <v>70</v>
      </c>
    </row>
    <row r="69" spans="1:9" ht="33.75" thickBot="1" x14ac:dyDescent="0.35">
      <c r="A69" s="9">
        <v>55</v>
      </c>
      <c r="B69" s="8" t="s">
        <v>113</v>
      </c>
      <c r="C69" s="11" t="s">
        <v>107</v>
      </c>
      <c r="D69" s="10" t="s">
        <v>101</v>
      </c>
      <c r="E69" s="12" t="s">
        <v>59</v>
      </c>
      <c r="F69" s="65" t="s">
        <v>31</v>
      </c>
      <c r="G69" s="66" t="s">
        <v>65</v>
      </c>
      <c r="H69" s="66" t="s">
        <v>37</v>
      </c>
      <c r="I69" s="65" t="s">
        <v>66</v>
      </c>
    </row>
    <row r="70" spans="1:9" ht="33.75" thickBot="1" x14ac:dyDescent="0.35">
      <c r="A70" s="9">
        <v>56</v>
      </c>
      <c r="B70" s="8" t="s">
        <v>114</v>
      </c>
      <c r="C70" s="11" t="s">
        <v>107</v>
      </c>
      <c r="D70" s="10" t="s">
        <v>101</v>
      </c>
      <c r="E70" s="12" t="s">
        <v>59</v>
      </c>
      <c r="F70" s="65" t="s">
        <v>31</v>
      </c>
      <c r="G70" s="66" t="s">
        <v>65</v>
      </c>
      <c r="H70" s="66" t="s">
        <v>31</v>
      </c>
      <c r="I70" s="66" t="s">
        <v>63</v>
      </c>
    </row>
    <row r="71" spans="1:9" ht="33.75" thickBot="1" x14ac:dyDescent="0.35">
      <c r="A71" s="9">
        <v>57</v>
      </c>
      <c r="B71" s="8" t="s">
        <v>115</v>
      </c>
      <c r="C71" s="11" t="s">
        <v>107</v>
      </c>
      <c r="D71" s="10" t="s">
        <v>101</v>
      </c>
      <c r="E71" s="12" t="s">
        <v>59</v>
      </c>
      <c r="F71" s="65" t="s">
        <v>31</v>
      </c>
      <c r="G71" s="66" t="s">
        <v>116</v>
      </c>
      <c r="H71" s="25" t="s">
        <v>28</v>
      </c>
      <c r="I71" s="65" t="s">
        <v>73</v>
      </c>
    </row>
    <row r="72" spans="1:9" ht="17.25" thickBot="1" x14ac:dyDescent="0.35">
      <c r="A72" s="92">
        <v>58</v>
      </c>
      <c r="B72" s="8" t="s">
        <v>117</v>
      </c>
      <c r="C72" s="90" t="s">
        <v>107</v>
      </c>
      <c r="D72" s="83" t="s">
        <v>55</v>
      </c>
      <c r="E72" s="83" t="s">
        <v>59</v>
      </c>
      <c r="F72" s="65" t="s">
        <v>93</v>
      </c>
      <c r="G72" s="66" t="s">
        <v>118</v>
      </c>
      <c r="H72" s="25" t="s">
        <v>90</v>
      </c>
      <c r="I72" s="65" t="s">
        <v>60</v>
      </c>
    </row>
    <row r="73" spans="1:9" ht="33.75" thickBot="1" x14ac:dyDescent="0.35">
      <c r="A73" s="92"/>
      <c r="B73" s="33" t="s">
        <v>119</v>
      </c>
      <c r="C73" s="90"/>
      <c r="D73" s="83"/>
      <c r="E73" s="83"/>
      <c r="F73" s="65" t="s">
        <v>63</v>
      </c>
      <c r="G73" s="66" t="s">
        <v>61</v>
      </c>
      <c r="H73" s="25" t="s">
        <v>72</v>
      </c>
      <c r="I73" s="65" t="s">
        <v>73</v>
      </c>
    </row>
    <row r="74" spans="1:9" ht="33.75" thickBot="1" x14ac:dyDescent="0.35">
      <c r="A74" s="92"/>
      <c r="B74" s="33" t="s">
        <v>120</v>
      </c>
      <c r="C74" s="90"/>
      <c r="D74" s="83"/>
      <c r="E74" s="83"/>
      <c r="F74" s="65" t="s">
        <v>63</v>
      </c>
      <c r="G74" s="66" t="s">
        <v>68</v>
      </c>
      <c r="H74" s="67" t="s">
        <v>62</v>
      </c>
      <c r="I74" s="65" t="s">
        <v>70</v>
      </c>
    </row>
    <row r="75" spans="1:9" ht="33.75" thickBot="1" x14ac:dyDescent="0.35">
      <c r="A75" s="9">
        <v>59</v>
      </c>
      <c r="B75" s="8" t="s">
        <v>121</v>
      </c>
      <c r="C75" s="11" t="s">
        <v>107</v>
      </c>
      <c r="D75" s="10" t="s">
        <v>101</v>
      </c>
      <c r="E75" s="12" t="s">
        <v>59</v>
      </c>
      <c r="F75" s="65" t="s">
        <v>63</v>
      </c>
      <c r="G75" s="66" t="s">
        <v>61</v>
      </c>
      <c r="H75" s="25" t="s">
        <v>122</v>
      </c>
      <c r="I75" s="65" t="s">
        <v>70</v>
      </c>
    </row>
    <row r="76" spans="1:9" ht="33.75" thickBot="1" x14ac:dyDescent="0.35">
      <c r="A76" s="9">
        <v>60</v>
      </c>
      <c r="B76" s="8" t="s">
        <v>123</v>
      </c>
      <c r="C76" s="11" t="s">
        <v>107</v>
      </c>
      <c r="D76" s="10" t="s">
        <v>101</v>
      </c>
      <c r="E76" s="12" t="s">
        <v>59</v>
      </c>
      <c r="F76" s="65" t="s">
        <v>63</v>
      </c>
      <c r="G76" s="66" t="s">
        <v>68</v>
      </c>
      <c r="H76" s="25" t="s">
        <v>28</v>
      </c>
      <c r="I76" s="65" t="s">
        <v>70</v>
      </c>
    </row>
    <row r="77" spans="1:9" ht="33.75" thickBot="1" x14ac:dyDescent="0.35">
      <c r="A77" s="9">
        <v>61</v>
      </c>
      <c r="B77" s="8" t="s">
        <v>124</v>
      </c>
      <c r="C77" s="11" t="s">
        <v>107</v>
      </c>
      <c r="D77" s="10" t="s">
        <v>39</v>
      </c>
      <c r="E77" s="12" t="s">
        <v>59</v>
      </c>
      <c r="F77" s="65" t="s">
        <v>63</v>
      </c>
      <c r="G77" s="66" t="s">
        <v>68</v>
      </c>
      <c r="H77" s="25" t="s">
        <v>79</v>
      </c>
      <c r="I77" s="65" t="s">
        <v>70</v>
      </c>
    </row>
    <row r="78" spans="1:9" ht="33.75" thickBot="1" x14ac:dyDescent="0.35">
      <c r="A78" s="9">
        <v>62</v>
      </c>
      <c r="B78" s="8" t="s">
        <v>125</v>
      </c>
      <c r="C78" s="11" t="s">
        <v>107</v>
      </c>
      <c r="D78" s="10" t="s">
        <v>39</v>
      </c>
      <c r="E78" s="12" t="s">
        <v>59</v>
      </c>
      <c r="F78" s="65" t="s">
        <v>63</v>
      </c>
      <c r="G78" s="66" t="s">
        <v>68</v>
      </c>
      <c r="H78" s="67" t="s">
        <v>72</v>
      </c>
      <c r="I78" s="65" t="s">
        <v>70</v>
      </c>
    </row>
    <row r="79" spans="1:9" ht="33.75" thickBot="1" x14ac:dyDescent="0.35">
      <c r="A79" s="9">
        <v>63</v>
      </c>
      <c r="B79" s="8" t="s">
        <v>126</v>
      </c>
      <c r="C79" s="11" t="s">
        <v>107</v>
      </c>
      <c r="D79" s="10" t="s">
        <v>39</v>
      </c>
      <c r="E79" s="12" t="s">
        <v>59</v>
      </c>
      <c r="F79" s="65" t="s">
        <v>73</v>
      </c>
      <c r="G79" s="66" t="s">
        <v>68</v>
      </c>
      <c r="H79" s="25" t="s">
        <v>72</v>
      </c>
      <c r="I79" s="65" t="s">
        <v>70</v>
      </c>
    </row>
    <row r="80" spans="1:9" ht="33.75" thickBot="1" x14ac:dyDescent="0.35">
      <c r="A80" s="9">
        <v>64</v>
      </c>
      <c r="B80" s="8" t="s">
        <v>127</v>
      </c>
      <c r="C80" s="11" t="s">
        <v>128</v>
      </c>
      <c r="D80" s="10" t="s">
        <v>39</v>
      </c>
      <c r="E80" s="10" t="s">
        <v>59</v>
      </c>
      <c r="F80" s="27" t="s">
        <v>90</v>
      </c>
      <c r="G80" s="67" t="s">
        <v>62</v>
      </c>
      <c r="H80" s="67" t="s">
        <v>62</v>
      </c>
      <c r="I80" s="27" t="s">
        <v>62</v>
      </c>
    </row>
    <row r="81" spans="1:9" ht="33.75" thickBot="1" x14ac:dyDescent="0.35">
      <c r="A81" s="9">
        <v>65</v>
      </c>
      <c r="B81" s="8" t="s">
        <v>129</v>
      </c>
      <c r="C81" s="11" t="s">
        <v>130</v>
      </c>
      <c r="D81" s="10" t="s">
        <v>131</v>
      </c>
      <c r="E81" s="12" t="s">
        <v>132</v>
      </c>
      <c r="F81" s="65" t="s">
        <v>31</v>
      </c>
      <c r="G81" s="66" t="s">
        <v>46</v>
      </c>
      <c r="H81" s="66" t="s">
        <v>37</v>
      </c>
      <c r="I81" s="65" t="s">
        <v>37</v>
      </c>
    </row>
    <row r="82" spans="1:9" ht="33.75" thickBot="1" x14ac:dyDescent="0.35">
      <c r="A82" s="9">
        <v>66</v>
      </c>
      <c r="B82" s="8" t="s">
        <v>133</v>
      </c>
      <c r="C82" s="11" t="s">
        <v>130</v>
      </c>
      <c r="D82" s="10" t="s">
        <v>134</v>
      </c>
      <c r="E82" s="12" t="s">
        <v>132</v>
      </c>
      <c r="F82" s="65" t="s">
        <v>524</v>
      </c>
      <c r="G82" s="66" t="s">
        <v>46</v>
      </c>
      <c r="H82" s="66" t="s">
        <v>28</v>
      </c>
      <c r="I82" s="65" t="s">
        <v>20</v>
      </c>
    </row>
    <row r="83" spans="1:9" ht="33.75" thickBot="1" x14ac:dyDescent="0.35">
      <c r="A83" s="9">
        <v>67</v>
      </c>
      <c r="B83" s="8" t="s">
        <v>135</v>
      </c>
      <c r="C83" s="11" t="s">
        <v>130</v>
      </c>
      <c r="D83" s="10" t="s">
        <v>131</v>
      </c>
      <c r="E83" s="12" t="s">
        <v>132</v>
      </c>
      <c r="F83" s="65" t="s">
        <v>31</v>
      </c>
      <c r="G83" s="66" t="s">
        <v>34</v>
      </c>
      <c r="H83" s="66" t="s">
        <v>37</v>
      </c>
      <c r="I83" s="65" t="s">
        <v>28</v>
      </c>
    </row>
    <row r="84" spans="1:9" ht="33.75" thickBot="1" x14ac:dyDescent="0.35">
      <c r="A84" s="9">
        <v>68</v>
      </c>
      <c r="B84" s="8" t="s">
        <v>136</v>
      </c>
      <c r="C84" s="11" t="s">
        <v>130</v>
      </c>
      <c r="D84" s="10" t="s">
        <v>131</v>
      </c>
      <c r="E84" s="12" t="s">
        <v>132</v>
      </c>
      <c r="F84" s="65" t="s">
        <v>31</v>
      </c>
      <c r="G84" s="66" t="s">
        <v>34</v>
      </c>
      <c r="H84" s="66" t="s">
        <v>37</v>
      </c>
      <c r="I84" s="65" t="s">
        <v>28</v>
      </c>
    </row>
    <row r="85" spans="1:9" ht="33.75" thickBot="1" x14ac:dyDescent="0.35">
      <c r="A85" s="9">
        <v>69</v>
      </c>
      <c r="B85" s="8" t="s">
        <v>137</v>
      </c>
      <c r="C85" s="11" t="s">
        <v>130</v>
      </c>
      <c r="D85" s="10" t="s">
        <v>131</v>
      </c>
      <c r="E85" s="12" t="s">
        <v>132</v>
      </c>
      <c r="F85" s="65" t="s">
        <v>31</v>
      </c>
      <c r="G85" s="66" t="s">
        <v>34</v>
      </c>
      <c r="H85" s="66" t="s">
        <v>37</v>
      </c>
      <c r="I85" s="65" t="s">
        <v>28</v>
      </c>
    </row>
    <row r="86" spans="1:9" ht="17.25" thickBot="1" x14ac:dyDescent="0.35">
      <c r="A86" s="74">
        <v>70</v>
      </c>
      <c r="B86" s="8" t="s">
        <v>138</v>
      </c>
      <c r="C86" s="83" t="s">
        <v>139</v>
      </c>
      <c r="D86" s="83" t="s">
        <v>140</v>
      </c>
      <c r="E86" s="83" t="s">
        <v>141</v>
      </c>
      <c r="F86" s="65" t="s">
        <v>31</v>
      </c>
      <c r="G86" s="66" t="s">
        <v>34</v>
      </c>
      <c r="H86" s="66" t="s">
        <v>28</v>
      </c>
      <c r="I86" s="65" t="s">
        <v>31</v>
      </c>
    </row>
    <row r="87" spans="1:9" ht="33.75" thickBot="1" x14ac:dyDescent="0.35">
      <c r="A87" s="75"/>
      <c r="B87" s="33" t="s">
        <v>142</v>
      </c>
      <c r="C87" s="83"/>
      <c r="D87" s="83"/>
      <c r="E87" s="83"/>
      <c r="F87" s="65" t="s">
        <v>31</v>
      </c>
      <c r="G87" s="66" t="s">
        <v>34</v>
      </c>
      <c r="H87" s="66" t="s">
        <v>28</v>
      </c>
      <c r="I87" s="65" t="s">
        <v>31</v>
      </c>
    </row>
    <row r="88" spans="1:9" ht="33.75" thickBot="1" x14ac:dyDescent="0.35">
      <c r="A88" s="76"/>
      <c r="B88" s="33" t="s">
        <v>143</v>
      </c>
      <c r="C88" s="83"/>
      <c r="D88" s="83"/>
      <c r="E88" s="83"/>
      <c r="F88" s="65" t="s">
        <v>31</v>
      </c>
      <c r="G88" s="66" t="s">
        <v>34</v>
      </c>
      <c r="H88" s="66" t="s">
        <v>28</v>
      </c>
      <c r="I88" s="65" t="s">
        <v>31</v>
      </c>
    </row>
    <row r="89" spans="1:9" ht="33.75" thickBot="1" x14ac:dyDescent="0.35">
      <c r="A89" s="9">
        <v>71</v>
      </c>
      <c r="B89" s="8" t="s">
        <v>144</v>
      </c>
      <c r="C89" s="11" t="s">
        <v>139</v>
      </c>
      <c r="D89" s="10" t="s">
        <v>145</v>
      </c>
      <c r="E89" s="12" t="s">
        <v>141</v>
      </c>
      <c r="F89" s="65" t="s">
        <v>524</v>
      </c>
      <c r="G89" s="66" t="s">
        <v>27</v>
      </c>
      <c r="H89" s="67" t="s">
        <v>31</v>
      </c>
      <c r="I89" s="65" t="s">
        <v>31</v>
      </c>
    </row>
    <row r="90" spans="1:9" ht="33.75" thickBot="1" x14ac:dyDescent="0.35">
      <c r="A90" s="9">
        <v>72</v>
      </c>
      <c r="B90" s="8" t="s">
        <v>146</v>
      </c>
      <c r="C90" s="11" t="s">
        <v>139</v>
      </c>
      <c r="D90" s="10" t="s">
        <v>145</v>
      </c>
      <c r="E90" s="12" t="s">
        <v>141</v>
      </c>
      <c r="F90" s="65" t="s">
        <v>31</v>
      </c>
      <c r="G90" s="66" t="s">
        <v>34</v>
      </c>
      <c r="H90" s="67" t="s">
        <v>28</v>
      </c>
      <c r="I90" s="65" t="s">
        <v>28</v>
      </c>
    </row>
    <row r="91" spans="1:9" ht="33.75" thickBot="1" x14ac:dyDescent="0.35">
      <c r="A91" s="9">
        <v>73</v>
      </c>
      <c r="B91" s="13" t="s">
        <v>147</v>
      </c>
      <c r="C91" s="11" t="s">
        <v>139</v>
      </c>
      <c r="D91" s="10" t="s">
        <v>145</v>
      </c>
      <c r="E91" s="12" t="s">
        <v>141</v>
      </c>
      <c r="F91" s="65" t="s">
        <v>31</v>
      </c>
      <c r="G91" s="66" t="s">
        <v>34</v>
      </c>
      <c r="H91" s="67" t="s">
        <v>28</v>
      </c>
      <c r="I91" s="65" t="s">
        <v>31</v>
      </c>
    </row>
    <row r="92" spans="1:9" ht="50.25" thickBot="1" x14ac:dyDescent="0.35">
      <c r="A92" s="9">
        <v>74</v>
      </c>
      <c r="B92" s="13" t="s">
        <v>148</v>
      </c>
      <c r="C92" s="11" t="s">
        <v>139</v>
      </c>
      <c r="D92" s="10" t="s">
        <v>145</v>
      </c>
      <c r="E92" s="12" t="s">
        <v>141</v>
      </c>
      <c r="F92" s="65" t="s">
        <v>31</v>
      </c>
      <c r="G92" s="66" t="s">
        <v>27</v>
      </c>
      <c r="H92" s="67" t="s">
        <v>31</v>
      </c>
      <c r="I92" s="65" t="s">
        <v>31</v>
      </c>
    </row>
    <row r="93" spans="1:9" ht="50.25" thickBot="1" x14ac:dyDescent="0.35">
      <c r="A93" s="9">
        <v>75</v>
      </c>
      <c r="B93" s="13" t="s">
        <v>149</v>
      </c>
      <c r="C93" s="8" t="s">
        <v>139</v>
      </c>
      <c r="D93" s="10" t="s">
        <v>145</v>
      </c>
      <c r="E93" s="12" t="s">
        <v>141</v>
      </c>
      <c r="F93" s="65" t="s">
        <v>31</v>
      </c>
      <c r="G93" s="66" t="s">
        <v>27</v>
      </c>
      <c r="H93" s="67" t="s">
        <v>28</v>
      </c>
      <c r="I93" s="65" t="s">
        <v>28</v>
      </c>
    </row>
    <row r="94" spans="1:9" ht="33.75" thickBot="1" x14ac:dyDescent="0.35">
      <c r="A94" s="9">
        <v>76</v>
      </c>
      <c r="B94" s="8" t="s">
        <v>150</v>
      </c>
      <c r="C94" s="11" t="s">
        <v>139</v>
      </c>
      <c r="D94" s="10" t="s">
        <v>145</v>
      </c>
      <c r="E94" s="12" t="s">
        <v>141</v>
      </c>
      <c r="F94" s="65" t="s">
        <v>31</v>
      </c>
      <c r="G94" s="66" t="s">
        <v>27</v>
      </c>
      <c r="H94" s="67" t="s">
        <v>28</v>
      </c>
      <c r="I94" s="65" t="s">
        <v>28</v>
      </c>
    </row>
    <row r="95" spans="1:9" ht="33.75" thickBot="1" x14ac:dyDescent="0.35">
      <c r="A95" s="9">
        <v>77</v>
      </c>
      <c r="B95" s="8" t="s">
        <v>151</v>
      </c>
      <c r="C95" s="11" t="s">
        <v>139</v>
      </c>
      <c r="D95" s="10" t="s">
        <v>145</v>
      </c>
      <c r="E95" s="12" t="s">
        <v>141</v>
      </c>
      <c r="F95" s="65" t="s">
        <v>31</v>
      </c>
      <c r="G95" s="66" t="s">
        <v>27</v>
      </c>
      <c r="H95" s="67" t="s">
        <v>28</v>
      </c>
      <c r="I95" s="65" t="s">
        <v>31</v>
      </c>
    </row>
    <row r="96" spans="1:9" ht="33.75" thickBot="1" x14ac:dyDescent="0.35">
      <c r="A96" s="9">
        <v>78</v>
      </c>
      <c r="B96" s="8" t="s">
        <v>152</v>
      </c>
      <c r="C96" s="11" t="s">
        <v>139</v>
      </c>
      <c r="D96" s="10" t="s">
        <v>145</v>
      </c>
      <c r="E96" s="12" t="s">
        <v>141</v>
      </c>
      <c r="F96" s="65" t="s">
        <v>31</v>
      </c>
      <c r="G96" s="66" t="s">
        <v>27</v>
      </c>
      <c r="H96" s="67" t="s">
        <v>28</v>
      </c>
      <c r="I96" s="65" t="s">
        <v>28</v>
      </c>
    </row>
    <row r="97" spans="1:9" ht="50.25" thickBot="1" x14ac:dyDescent="0.35">
      <c r="A97" s="9">
        <v>79</v>
      </c>
      <c r="B97" s="8" t="s">
        <v>153</v>
      </c>
      <c r="C97" s="11" t="s">
        <v>139</v>
      </c>
      <c r="D97" s="10" t="s">
        <v>145</v>
      </c>
      <c r="E97" s="12" t="s">
        <v>141</v>
      </c>
      <c r="F97" s="65" t="s">
        <v>31</v>
      </c>
      <c r="G97" s="66" t="s">
        <v>27</v>
      </c>
      <c r="H97" s="67" t="s">
        <v>28</v>
      </c>
      <c r="I97" s="65" t="s">
        <v>28</v>
      </c>
    </row>
    <row r="98" spans="1:9" ht="50.25" thickBot="1" x14ac:dyDescent="0.35">
      <c r="A98" s="9">
        <v>80</v>
      </c>
      <c r="B98" s="8" t="s">
        <v>154</v>
      </c>
      <c r="C98" s="11" t="s">
        <v>139</v>
      </c>
      <c r="D98" s="10" t="s">
        <v>145</v>
      </c>
      <c r="E98" s="12" t="s">
        <v>141</v>
      </c>
      <c r="F98" s="65" t="s">
        <v>31</v>
      </c>
      <c r="G98" s="66" t="s">
        <v>27</v>
      </c>
      <c r="H98" s="67" t="s">
        <v>28</v>
      </c>
      <c r="I98" s="65" t="s">
        <v>28</v>
      </c>
    </row>
    <row r="99" spans="1:9" ht="33.75" thickBot="1" x14ac:dyDescent="0.35">
      <c r="A99" s="9">
        <v>81</v>
      </c>
      <c r="B99" s="8" t="s">
        <v>155</v>
      </c>
      <c r="C99" s="11" t="s">
        <v>139</v>
      </c>
      <c r="D99" s="10" t="s">
        <v>145</v>
      </c>
      <c r="E99" s="12" t="s">
        <v>141</v>
      </c>
      <c r="F99" s="65" t="s">
        <v>31</v>
      </c>
      <c r="G99" s="66" t="s">
        <v>27</v>
      </c>
      <c r="H99" s="67" t="s">
        <v>28</v>
      </c>
      <c r="I99" s="65" t="s">
        <v>28</v>
      </c>
    </row>
    <row r="100" spans="1:9" ht="33.75" thickBot="1" x14ac:dyDescent="0.35">
      <c r="A100" s="9">
        <v>82</v>
      </c>
      <c r="B100" s="8" t="s">
        <v>156</v>
      </c>
      <c r="C100" s="11" t="s">
        <v>139</v>
      </c>
      <c r="D100" s="10" t="s">
        <v>145</v>
      </c>
      <c r="E100" s="12" t="s">
        <v>141</v>
      </c>
      <c r="F100" s="65" t="s">
        <v>31</v>
      </c>
      <c r="G100" s="66" t="s">
        <v>27</v>
      </c>
      <c r="H100" s="67" t="s">
        <v>28</v>
      </c>
      <c r="I100" s="65" t="s">
        <v>31</v>
      </c>
    </row>
    <row r="101" spans="1:9" ht="17.25" thickBot="1" x14ac:dyDescent="0.35">
      <c r="A101" s="9">
        <v>83</v>
      </c>
      <c r="B101" s="8" t="s">
        <v>157</v>
      </c>
      <c r="C101" s="11" t="s">
        <v>139</v>
      </c>
      <c r="D101" s="10" t="s">
        <v>145</v>
      </c>
      <c r="E101" s="12" t="s">
        <v>141</v>
      </c>
      <c r="F101" s="65" t="s">
        <v>31</v>
      </c>
      <c r="G101" s="66" t="s">
        <v>27</v>
      </c>
      <c r="H101" s="67" t="s">
        <v>28</v>
      </c>
      <c r="I101" s="65" t="s">
        <v>28</v>
      </c>
    </row>
    <row r="102" spans="1:9" ht="33.75" thickBot="1" x14ac:dyDescent="0.35">
      <c r="A102" s="9">
        <v>84</v>
      </c>
      <c r="B102" s="8" t="s">
        <v>158</v>
      </c>
      <c r="C102" s="11" t="s">
        <v>159</v>
      </c>
      <c r="D102" s="10" t="s">
        <v>145</v>
      </c>
      <c r="E102" s="12" t="s">
        <v>141</v>
      </c>
      <c r="F102" s="65" t="s">
        <v>31</v>
      </c>
      <c r="G102" s="66" t="s">
        <v>27</v>
      </c>
      <c r="H102" s="67" t="s">
        <v>28</v>
      </c>
      <c r="I102" s="65" t="s">
        <v>28</v>
      </c>
    </row>
    <row r="103" spans="1:9" ht="33.75" thickBot="1" x14ac:dyDescent="0.35">
      <c r="A103" s="9">
        <v>85</v>
      </c>
      <c r="B103" s="8" t="s">
        <v>160</v>
      </c>
      <c r="C103" s="11" t="s">
        <v>159</v>
      </c>
      <c r="D103" s="10" t="s">
        <v>161</v>
      </c>
      <c r="E103" s="12" t="s">
        <v>141</v>
      </c>
      <c r="F103" s="65" t="s">
        <v>31</v>
      </c>
      <c r="G103" s="66" t="s">
        <v>27</v>
      </c>
      <c r="H103" s="67" t="s">
        <v>28</v>
      </c>
      <c r="I103" s="65" t="s">
        <v>28</v>
      </c>
    </row>
    <row r="104" spans="1:9" ht="33.75" thickBot="1" x14ac:dyDescent="0.35">
      <c r="A104" s="9">
        <v>86</v>
      </c>
      <c r="B104" s="8" t="s">
        <v>162</v>
      </c>
      <c r="C104" s="11" t="s">
        <v>159</v>
      </c>
      <c r="D104" s="10" t="s">
        <v>163</v>
      </c>
      <c r="E104" s="12" t="s">
        <v>141</v>
      </c>
      <c r="F104" s="65" t="s">
        <v>31</v>
      </c>
      <c r="G104" s="66" t="s">
        <v>27</v>
      </c>
      <c r="H104" s="67" t="s">
        <v>28</v>
      </c>
      <c r="I104" s="65" t="s">
        <v>28</v>
      </c>
    </row>
    <row r="105" spans="1:9" ht="33.75" thickBot="1" x14ac:dyDescent="0.35">
      <c r="A105" s="9">
        <v>87</v>
      </c>
      <c r="B105" s="8" t="s">
        <v>164</v>
      </c>
      <c r="C105" s="11" t="s">
        <v>159</v>
      </c>
      <c r="D105" s="10" t="s">
        <v>163</v>
      </c>
      <c r="E105" s="12" t="s">
        <v>141</v>
      </c>
      <c r="F105" s="65" t="s">
        <v>31</v>
      </c>
      <c r="G105" s="66" t="s">
        <v>27</v>
      </c>
      <c r="H105" s="67" t="s">
        <v>28</v>
      </c>
      <c r="I105" s="65" t="s">
        <v>28</v>
      </c>
    </row>
    <row r="106" spans="1:9" ht="33.75" thickBot="1" x14ac:dyDescent="0.35">
      <c r="A106" s="9">
        <v>88</v>
      </c>
      <c r="B106" s="8" t="s">
        <v>165</v>
      </c>
      <c r="C106" s="11" t="s">
        <v>159</v>
      </c>
      <c r="D106" s="10" t="s">
        <v>163</v>
      </c>
      <c r="E106" s="12" t="s">
        <v>141</v>
      </c>
      <c r="F106" s="65" t="s">
        <v>31</v>
      </c>
      <c r="G106" s="66" t="s">
        <v>27</v>
      </c>
      <c r="H106" s="67" t="s">
        <v>28</v>
      </c>
      <c r="I106" s="65" t="s">
        <v>28</v>
      </c>
    </row>
    <row r="107" spans="1:9" ht="33.75" thickBot="1" x14ac:dyDescent="0.35">
      <c r="A107" s="9">
        <v>89</v>
      </c>
      <c r="B107" s="8" t="s">
        <v>166</v>
      </c>
      <c r="C107" s="11" t="s">
        <v>167</v>
      </c>
      <c r="D107" s="10" t="s">
        <v>163</v>
      </c>
      <c r="E107" s="10" t="s">
        <v>168</v>
      </c>
      <c r="F107" s="65" t="s">
        <v>31</v>
      </c>
      <c r="G107" s="66" t="s">
        <v>17</v>
      </c>
      <c r="H107" s="25" t="s">
        <v>31</v>
      </c>
      <c r="I107" s="28" t="s">
        <v>37</v>
      </c>
    </row>
    <row r="108" spans="1:9" ht="33.75" thickBot="1" x14ac:dyDescent="0.35">
      <c r="A108" s="9">
        <v>90</v>
      </c>
      <c r="B108" s="8" t="s">
        <v>169</v>
      </c>
      <c r="C108" s="11" t="s">
        <v>167</v>
      </c>
      <c r="D108" s="10" t="s">
        <v>163</v>
      </c>
      <c r="E108" s="10" t="s">
        <v>168</v>
      </c>
      <c r="F108" s="65" t="s">
        <v>31</v>
      </c>
      <c r="G108" s="66" t="s">
        <v>17</v>
      </c>
      <c r="H108" s="25" t="s">
        <v>31</v>
      </c>
      <c r="I108" s="28" t="s">
        <v>37</v>
      </c>
    </row>
    <row r="109" spans="1:9" ht="33.75" thickBot="1" x14ac:dyDescent="0.35">
      <c r="A109" s="9">
        <v>91</v>
      </c>
      <c r="B109" s="8" t="s">
        <v>170</v>
      </c>
      <c r="C109" s="11" t="s">
        <v>167</v>
      </c>
      <c r="D109" s="10" t="s">
        <v>171</v>
      </c>
      <c r="E109" s="10" t="s">
        <v>168</v>
      </c>
      <c r="F109" s="65" t="s">
        <v>31</v>
      </c>
      <c r="G109" s="66" t="s">
        <v>17</v>
      </c>
      <c r="H109" s="25" t="s">
        <v>31</v>
      </c>
      <c r="I109" s="28" t="s">
        <v>37</v>
      </c>
    </row>
    <row r="110" spans="1:9" ht="33.75" thickBot="1" x14ac:dyDescent="0.35">
      <c r="A110" s="9">
        <v>92</v>
      </c>
      <c r="B110" s="8" t="s">
        <v>172</v>
      </c>
      <c r="C110" s="11" t="s">
        <v>167</v>
      </c>
      <c r="D110" s="10" t="s">
        <v>171</v>
      </c>
      <c r="E110" s="10" t="s">
        <v>168</v>
      </c>
      <c r="F110" s="65" t="s">
        <v>31</v>
      </c>
      <c r="G110" s="66" t="s">
        <v>17</v>
      </c>
      <c r="H110" s="25" t="s">
        <v>31</v>
      </c>
      <c r="I110" s="28" t="s">
        <v>37</v>
      </c>
    </row>
    <row r="111" spans="1:9" ht="33.75" thickBot="1" x14ac:dyDescent="0.35">
      <c r="A111" s="9">
        <v>93</v>
      </c>
      <c r="B111" s="8" t="s">
        <v>173</v>
      </c>
      <c r="C111" s="11" t="s">
        <v>174</v>
      </c>
      <c r="D111" s="10" t="s">
        <v>88</v>
      </c>
      <c r="E111" s="10" t="s">
        <v>168</v>
      </c>
      <c r="F111" s="65" t="s">
        <v>31</v>
      </c>
      <c r="G111" s="66" t="s">
        <v>27</v>
      </c>
      <c r="H111" s="25" t="s">
        <v>28</v>
      </c>
      <c r="I111" s="28" t="s">
        <v>28</v>
      </c>
    </row>
    <row r="112" spans="1:9" ht="33.75" thickBot="1" x14ac:dyDescent="0.35">
      <c r="A112" s="9">
        <v>94</v>
      </c>
      <c r="B112" s="8" t="s">
        <v>175</v>
      </c>
      <c r="C112" s="11" t="s">
        <v>174</v>
      </c>
      <c r="D112" s="10" t="s">
        <v>88</v>
      </c>
      <c r="E112" s="10" t="s">
        <v>168</v>
      </c>
      <c r="F112" s="65" t="s">
        <v>31</v>
      </c>
      <c r="G112" s="66" t="s">
        <v>34</v>
      </c>
      <c r="H112" s="25" t="s">
        <v>46</v>
      </c>
      <c r="I112" s="65" t="s">
        <v>25</v>
      </c>
    </row>
    <row r="113" spans="1:9" ht="33.75" thickBot="1" x14ac:dyDescent="0.35">
      <c r="A113" s="9">
        <v>95</v>
      </c>
      <c r="B113" s="8" t="s">
        <v>176</v>
      </c>
      <c r="C113" s="11" t="s">
        <v>174</v>
      </c>
      <c r="D113" s="12" t="s">
        <v>177</v>
      </c>
      <c r="E113" s="10" t="s">
        <v>168</v>
      </c>
      <c r="F113" s="27" t="s">
        <v>62</v>
      </c>
      <c r="G113" s="67" t="s">
        <v>72</v>
      </c>
      <c r="H113" s="67" t="s">
        <v>72</v>
      </c>
      <c r="I113" s="27" t="s">
        <v>62</v>
      </c>
    </row>
    <row r="114" spans="1:9" ht="33.75" thickBot="1" x14ac:dyDescent="0.35">
      <c r="A114" s="9">
        <v>96</v>
      </c>
      <c r="B114" s="8" t="s">
        <v>178</v>
      </c>
      <c r="C114" s="11" t="s">
        <v>174</v>
      </c>
      <c r="D114" s="10" t="s">
        <v>88</v>
      </c>
      <c r="E114" s="10" t="s">
        <v>168</v>
      </c>
      <c r="F114" s="65" t="s">
        <v>31</v>
      </c>
      <c r="G114" s="66" t="s">
        <v>27</v>
      </c>
      <c r="H114" s="25" t="s">
        <v>28</v>
      </c>
      <c r="I114" s="65" t="s">
        <v>18</v>
      </c>
    </row>
    <row r="115" spans="1:9" ht="33.75" thickBot="1" x14ac:dyDescent="0.35">
      <c r="A115" s="9">
        <v>97</v>
      </c>
      <c r="B115" s="8" t="s">
        <v>179</v>
      </c>
      <c r="C115" s="11" t="s">
        <v>180</v>
      </c>
      <c r="D115" s="10" t="s">
        <v>88</v>
      </c>
      <c r="E115" s="10" t="s">
        <v>168</v>
      </c>
      <c r="F115" s="65" t="s">
        <v>31</v>
      </c>
      <c r="G115" s="66" t="s">
        <v>27</v>
      </c>
      <c r="H115" s="25" t="s">
        <v>37</v>
      </c>
      <c r="I115" s="65" t="s">
        <v>31</v>
      </c>
    </row>
    <row r="116" spans="1:9" ht="33.75" thickBot="1" x14ac:dyDescent="0.35">
      <c r="A116" s="9">
        <v>98</v>
      </c>
      <c r="B116" s="8" t="s">
        <v>181</v>
      </c>
      <c r="C116" s="11" t="s">
        <v>174</v>
      </c>
      <c r="D116" s="10" t="s">
        <v>88</v>
      </c>
      <c r="E116" s="10" t="s">
        <v>168</v>
      </c>
      <c r="F116" s="65" t="s">
        <v>524</v>
      </c>
      <c r="G116" s="66" t="s">
        <v>34</v>
      </c>
      <c r="H116" s="25" t="s">
        <v>25</v>
      </c>
      <c r="I116" s="28" t="s">
        <v>27</v>
      </c>
    </row>
    <row r="117" spans="1:9" ht="33.75" thickBot="1" x14ac:dyDescent="0.35">
      <c r="A117" s="9">
        <v>99</v>
      </c>
      <c r="B117" s="29" t="s">
        <v>182</v>
      </c>
      <c r="C117" s="30" t="s">
        <v>183</v>
      </c>
      <c r="D117" s="10" t="s">
        <v>101</v>
      </c>
      <c r="E117" s="10" t="s">
        <v>168</v>
      </c>
      <c r="F117" s="27" t="s">
        <v>62</v>
      </c>
      <c r="G117" s="67" t="s">
        <v>34</v>
      </c>
      <c r="H117" s="67" t="s">
        <v>31</v>
      </c>
      <c r="I117" s="27" t="s">
        <v>31</v>
      </c>
    </row>
    <row r="118" spans="1:9" ht="33.75" thickBot="1" x14ac:dyDescent="0.35">
      <c r="A118" s="9">
        <v>100</v>
      </c>
      <c r="B118" s="29" t="s">
        <v>184</v>
      </c>
      <c r="C118" s="30" t="s">
        <v>185</v>
      </c>
      <c r="D118" s="10" t="s">
        <v>186</v>
      </c>
      <c r="E118" s="10" t="s">
        <v>168</v>
      </c>
      <c r="F118" s="65" t="s">
        <v>524</v>
      </c>
      <c r="G118" s="66" t="s">
        <v>27</v>
      </c>
      <c r="H118" s="25" t="s">
        <v>18</v>
      </c>
      <c r="I118" s="28" t="s">
        <v>28</v>
      </c>
    </row>
    <row r="119" spans="1:9" ht="50.25" thickBot="1" x14ac:dyDescent="0.35">
      <c r="A119" s="9">
        <v>101</v>
      </c>
      <c r="B119" s="31" t="s">
        <v>187</v>
      </c>
      <c r="C119" s="11" t="s">
        <v>188</v>
      </c>
      <c r="D119" s="10" t="s">
        <v>189</v>
      </c>
      <c r="E119" s="10" t="s">
        <v>190</v>
      </c>
      <c r="F119" s="65" t="s">
        <v>31</v>
      </c>
      <c r="G119" s="66" t="s">
        <v>46</v>
      </c>
      <c r="H119" s="25" t="s">
        <v>37</v>
      </c>
      <c r="I119" s="65" t="s">
        <v>18</v>
      </c>
    </row>
    <row r="120" spans="1:9" ht="33.75" thickBot="1" x14ac:dyDescent="0.35">
      <c r="A120" s="9">
        <v>102</v>
      </c>
      <c r="B120" s="31" t="s">
        <v>191</v>
      </c>
      <c r="C120" s="11" t="s">
        <v>188</v>
      </c>
      <c r="D120" s="10" t="s">
        <v>192</v>
      </c>
      <c r="E120" s="10" t="s">
        <v>190</v>
      </c>
      <c r="F120" s="65" t="s">
        <v>31</v>
      </c>
      <c r="G120" s="66" t="s">
        <v>46</v>
      </c>
      <c r="H120" s="25" t="s">
        <v>46</v>
      </c>
      <c r="I120" s="65" t="s">
        <v>34</v>
      </c>
    </row>
    <row r="121" spans="1:9" ht="33.75" thickBot="1" x14ac:dyDescent="0.35">
      <c r="A121" s="9">
        <v>103</v>
      </c>
      <c r="B121" s="31" t="s">
        <v>193</v>
      </c>
      <c r="C121" s="11" t="s">
        <v>188</v>
      </c>
      <c r="D121" s="83" t="s">
        <v>194</v>
      </c>
      <c r="E121" s="10" t="s">
        <v>190</v>
      </c>
      <c r="F121" s="65" t="s">
        <v>31</v>
      </c>
      <c r="G121" s="66" t="s">
        <v>46</v>
      </c>
      <c r="H121" s="25" t="s">
        <v>37</v>
      </c>
      <c r="I121" s="65" t="s">
        <v>28</v>
      </c>
    </row>
    <row r="122" spans="1:9" ht="33.75" thickBot="1" x14ac:dyDescent="0.35">
      <c r="A122" s="9">
        <v>104</v>
      </c>
      <c r="B122" s="31" t="s">
        <v>195</v>
      </c>
      <c r="C122" s="11" t="s">
        <v>188</v>
      </c>
      <c r="D122" s="83"/>
      <c r="E122" s="10" t="s">
        <v>190</v>
      </c>
      <c r="F122" s="65" t="s">
        <v>524</v>
      </c>
      <c r="G122" s="66" t="s">
        <v>46</v>
      </c>
      <c r="H122" s="25" t="s">
        <v>31</v>
      </c>
      <c r="I122" s="65" t="s">
        <v>28</v>
      </c>
    </row>
    <row r="123" spans="1:9" ht="33.75" thickBot="1" x14ac:dyDescent="0.35">
      <c r="A123" s="9">
        <v>105</v>
      </c>
      <c r="B123" s="31" t="s">
        <v>196</v>
      </c>
      <c r="C123" s="11" t="s">
        <v>188</v>
      </c>
      <c r="D123" s="83"/>
      <c r="E123" s="10" t="s">
        <v>190</v>
      </c>
      <c r="F123" s="65" t="s">
        <v>31</v>
      </c>
      <c r="G123" s="66" t="s">
        <v>27</v>
      </c>
      <c r="H123" s="25" t="s">
        <v>37</v>
      </c>
      <c r="I123" s="65" t="s">
        <v>31</v>
      </c>
    </row>
    <row r="124" spans="1:9" ht="50.25" thickBot="1" x14ac:dyDescent="0.35">
      <c r="A124" s="9">
        <v>106</v>
      </c>
      <c r="B124" s="31" t="s">
        <v>197</v>
      </c>
      <c r="C124" s="11" t="s">
        <v>188</v>
      </c>
      <c r="D124" s="83"/>
      <c r="E124" s="10" t="s">
        <v>190</v>
      </c>
      <c r="F124" s="65" t="s">
        <v>31</v>
      </c>
      <c r="G124" s="66" t="s">
        <v>46</v>
      </c>
      <c r="H124" s="25" t="s">
        <v>28</v>
      </c>
      <c r="I124" s="65" t="s">
        <v>31</v>
      </c>
    </row>
    <row r="125" spans="1:9" ht="33.75" thickBot="1" x14ac:dyDescent="0.35">
      <c r="A125" s="9">
        <v>107</v>
      </c>
      <c r="B125" s="31" t="s">
        <v>198</v>
      </c>
      <c r="C125" s="11" t="s">
        <v>188</v>
      </c>
      <c r="D125" s="83"/>
      <c r="E125" s="10" t="s">
        <v>190</v>
      </c>
      <c r="F125" s="65" t="s">
        <v>31</v>
      </c>
      <c r="G125" s="66" t="s">
        <v>27</v>
      </c>
      <c r="H125" s="25" t="s">
        <v>27</v>
      </c>
      <c r="I125" s="65" t="s">
        <v>27</v>
      </c>
    </row>
    <row r="126" spans="1:9" s="61" customFormat="1" ht="33.75" thickBot="1" x14ac:dyDescent="0.35">
      <c r="A126" s="62">
        <v>108</v>
      </c>
      <c r="B126" s="8" t="s">
        <v>199</v>
      </c>
      <c r="C126" s="63" t="s">
        <v>188</v>
      </c>
      <c r="D126" s="64" t="s">
        <v>41</v>
      </c>
      <c r="E126" s="64" t="s">
        <v>200</v>
      </c>
      <c r="F126" s="65" t="s">
        <v>73</v>
      </c>
      <c r="G126" s="66" t="s">
        <v>27</v>
      </c>
      <c r="H126" s="25" t="s">
        <v>46</v>
      </c>
      <c r="I126" s="65" t="s">
        <v>34</v>
      </c>
    </row>
    <row r="127" spans="1:9" ht="17.25" thickBot="1" x14ac:dyDescent="0.35">
      <c r="A127" s="9">
        <v>109</v>
      </c>
      <c r="B127" s="8" t="s">
        <v>201</v>
      </c>
      <c r="C127" s="11" t="s">
        <v>188</v>
      </c>
      <c r="D127" s="10" t="s">
        <v>202</v>
      </c>
      <c r="E127" s="10" t="s">
        <v>200</v>
      </c>
      <c r="F127" s="65" t="s">
        <v>73</v>
      </c>
      <c r="G127" s="66" t="s">
        <v>46</v>
      </c>
      <c r="H127" s="25" t="s">
        <v>37</v>
      </c>
      <c r="I127" s="65" t="s">
        <v>31</v>
      </c>
    </row>
    <row r="128" spans="1:9" ht="17.25" thickBot="1" x14ac:dyDescent="0.35">
      <c r="A128" s="9">
        <v>110</v>
      </c>
      <c r="B128" s="8" t="s">
        <v>203</v>
      </c>
      <c r="C128" s="11" t="s">
        <v>188</v>
      </c>
      <c r="D128" s="10" t="s">
        <v>202</v>
      </c>
      <c r="E128" s="10" t="s">
        <v>200</v>
      </c>
      <c r="F128" s="65" t="s">
        <v>73</v>
      </c>
      <c r="G128" s="66" t="s">
        <v>46</v>
      </c>
      <c r="H128" s="25" t="s">
        <v>46</v>
      </c>
      <c r="I128" s="65" t="s">
        <v>27</v>
      </c>
    </row>
    <row r="129" spans="1:9" ht="17.25" thickBot="1" x14ac:dyDescent="0.35">
      <c r="A129" s="9">
        <v>111</v>
      </c>
      <c r="B129" s="8" t="s">
        <v>204</v>
      </c>
      <c r="C129" s="11" t="s">
        <v>188</v>
      </c>
      <c r="D129" s="10" t="s">
        <v>202</v>
      </c>
      <c r="E129" s="10" t="s">
        <v>200</v>
      </c>
      <c r="F129" s="65" t="s">
        <v>73</v>
      </c>
      <c r="G129" s="66" t="s">
        <v>46</v>
      </c>
      <c r="H129" s="25" t="s">
        <v>37</v>
      </c>
      <c r="I129" s="65" t="s">
        <v>28</v>
      </c>
    </row>
    <row r="130" spans="1:9" ht="17.25" thickBot="1" x14ac:dyDescent="0.35">
      <c r="A130" s="9">
        <v>112</v>
      </c>
      <c r="B130" s="8" t="s">
        <v>205</v>
      </c>
      <c r="C130" s="11" t="s">
        <v>188</v>
      </c>
      <c r="D130" s="10" t="s">
        <v>202</v>
      </c>
      <c r="E130" s="10" t="s">
        <v>200</v>
      </c>
      <c r="F130" s="65" t="s">
        <v>73</v>
      </c>
      <c r="G130" s="66" t="s">
        <v>27</v>
      </c>
      <c r="H130" s="25" t="s">
        <v>37</v>
      </c>
      <c r="I130" s="65" t="s">
        <v>31</v>
      </c>
    </row>
    <row r="131" spans="1:9" ht="33.75" thickBot="1" x14ac:dyDescent="0.35">
      <c r="A131" s="92">
        <v>113</v>
      </c>
      <c r="B131" s="8" t="s">
        <v>206</v>
      </c>
      <c r="C131" s="84" t="s">
        <v>188</v>
      </c>
      <c r="D131" s="91" t="s">
        <v>14</v>
      </c>
      <c r="E131" s="91" t="s">
        <v>190</v>
      </c>
      <c r="F131" s="65" t="s">
        <v>73</v>
      </c>
      <c r="G131" s="66" t="s">
        <v>46</v>
      </c>
      <c r="H131" s="25" t="s">
        <v>37</v>
      </c>
      <c r="I131" s="65" t="s">
        <v>18</v>
      </c>
    </row>
    <row r="132" spans="1:9" ht="33.75" thickBot="1" x14ac:dyDescent="0.35">
      <c r="A132" s="92"/>
      <c r="B132" s="33" t="s">
        <v>207</v>
      </c>
      <c r="C132" s="85"/>
      <c r="D132" s="91"/>
      <c r="E132" s="91"/>
      <c r="F132" s="65" t="s">
        <v>73</v>
      </c>
      <c r="G132" s="66" t="s">
        <v>46</v>
      </c>
      <c r="H132" s="25" t="s">
        <v>37</v>
      </c>
      <c r="I132" s="65" t="s">
        <v>28</v>
      </c>
    </row>
    <row r="133" spans="1:9" ht="33.75" thickBot="1" x14ac:dyDescent="0.35">
      <c r="A133" s="92"/>
      <c r="B133" s="33" t="s">
        <v>208</v>
      </c>
      <c r="C133" s="85"/>
      <c r="D133" s="91"/>
      <c r="E133" s="91"/>
      <c r="F133" s="65" t="s">
        <v>73</v>
      </c>
      <c r="G133" s="66" t="s">
        <v>46</v>
      </c>
      <c r="H133" s="25" t="s">
        <v>37</v>
      </c>
      <c r="I133" s="65" t="s">
        <v>28</v>
      </c>
    </row>
    <row r="134" spans="1:9" ht="33.75" thickBot="1" x14ac:dyDescent="0.35">
      <c r="A134" s="92"/>
      <c r="B134" s="33" t="s">
        <v>209</v>
      </c>
      <c r="C134" s="86"/>
      <c r="D134" s="91"/>
      <c r="E134" s="91"/>
      <c r="F134" s="65" t="s">
        <v>73</v>
      </c>
      <c r="G134" s="66" t="s">
        <v>46</v>
      </c>
      <c r="H134" s="25" t="s">
        <v>31</v>
      </c>
      <c r="I134" s="65" t="s">
        <v>28</v>
      </c>
    </row>
    <row r="135" spans="1:9" ht="33.75" thickBot="1" x14ac:dyDescent="0.35">
      <c r="A135" s="9">
        <v>114</v>
      </c>
      <c r="B135" s="8" t="s">
        <v>210</v>
      </c>
      <c r="C135" s="11" t="s">
        <v>188</v>
      </c>
      <c r="D135" s="10" t="s">
        <v>211</v>
      </c>
      <c r="E135" s="10" t="s">
        <v>200</v>
      </c>
      <c r="F135" s="65" t="s">
        <v>524</v>
      </c>
      <c r="G135" s="66" t="s">
        <v>27</v>
      </c>
      <c r="H135" s="25" t="s">
        <v>46</v>
      </c>
      <c r="I135" s="65" t="s">
        <v>27</v>
      </c>
    </row>
    <row r="136" spans="1:9" ht="33.75" thickBot="1" x14ac:dyDescent="0.35">
      <c r="A136" s="9">
        <v>115</v>
      </c>
      <c r="B136" s="8" t="s">
        <v>212</v>
      </c>
      <c r="C136" s="11" t="s">
        <v>188</v>
      </c>
      <c r="D136" s="10" t="s">
        <v>211</v>
      </c>
      <c r="E136" s="10" t="s">
        <v>200</v>
      </c>
      <c r="F136" s="65" t="s">
        <v>524</v>
      </c>
      <c r="G136" s="66" t="s">
        <v>46</v>
      </c>
      <c r="H136" s="25" t="s">
        <v>28</v>
      </c>
      <c r="I136" s="65" t="s">
        <v>31</v>
      </c>
    </row>
    <row r="137" spans="1:9" ht="33.75" thickBot="1" x14ac:dyDescent="0.35">
      <c r="A137" s="9">
        <v>116</v>
      </c>
      <c r="B137" s="8" t="s">
        <v>213</v>
      </c>
      <c r="C137" s="11" t="s">
        <v>188</v>
      </c>
      <c r="D137" s="10" t="s">
        <v>211</v>
      </c>
      <c r="E137" s="10" t="s">
        <v>200</v>
      </c>
      <c r="F137" s="65" t="s">
        <v>524</v>
      </c>
      <c r="G137" s="66" t="s">
        <v>46</v>
      </c>
      <c r="H137" s="25" t="s">
        <v>31</v>
      </c>
      <c r="I137" s="65" t="s">
        <v>37</v>
      </c>
    </row>
    <row r="138" spans="1:9" ht="17.25" thickBot="1" x14ac:dyDescent="0.35">
      <c r="A138" s="74">
        <v>117</v>
      </c>
      <c r="B138" s="8" t="s">
        <v>214</v>
      </c>
      <c r="C138" s="84" t="s">
        <v>215</v>
      </c>
      <c r="D138" s="87" t="s">
        <v>216</v>
      </c>
      <c r="E138" s="84" t="s">
        <v>217</v>
      </c>
      <c r="F138" s="65" t="s">
        <v>31</v>
      </c>
      <c r="G138" s="66" t="s">
        <v>27</v>
      </c>
      <c r="H138" s="65" t="s">
        <v>31</v>
      </c>
      <c r="I138" s="65" t="s">
        <v>31</v>
      </c>
    </row>
    <row r="139" spans="1:9" ht="33.75" thickBot="1" x14ac:dyDescent="0.35">
      <c r="A139" s="75"/>
      <c r="B139" s="33" t="s">
        <v>218</v>
      </c>
      <c r="C139" s="85"/>
      <c r="D139" s="88"/>
      <c r="E139" s="85"/>
      <c r="F139" s="65" t="s">
        <v>31</v>
      </c>
      <c r="G139" s="66" t="s">
        <v>46</v>
      </c>
      <c r="H139" s="65" t="s">
        <v>31</v>
      </c>
      <c r="I139" s="65" t="s">
        <v>28</v>
      </c>
    </row>
    <row r="140" spans="1:9" ht="33.75" thickBot="1" x14ac:dyDescent="0.35">
      <c r="A140" s="75"/>
      <c r="B140" s="33" t="s">
        <v>219</v>
      </c>
      <c r="C140" s="85"/>
      <c r="D140" s="88"/>
      <c r="E140" s="85"/>
      <c r="F140" s="65" t="s">
        <v>31</v>
      </c>
      <c r="G140" s="66" t="s">
        <v>46</v>
      </c>
      <c r="H140" s="65" t="s">
        <v>18</v>
      </c>
      <c r="I140" s="65" t="s">
        <v>28</v>
      </c>
    </row>
    <row r="141" spans="1:9" ht="33.75" thickBot="1" x14ac:dyDescent="0.35">
      <c r="A141" s="75"/>
      <c r="B141" s="33" t="s">
        <v>220</v>
      </c>
      <c r="C141" s="85"/>
      <c r="D141" s="88"/>
      <c r="E141" s="85"/>
      <c r="F141" s="65" t="s">
        <v>31</v>
      </c>
      <c r="G141" s="66" t="s">
        <v>46</v>
      </c>
      <c r="H141" s="65" t="s">
        <v>18</v>
      </c>
      <c r="I141" s="65" t="s">
        <v>31</v>
      </c>
    </row>
    <row r="142" spans="1:9" ht="33.75" thickBot="1" x14ac:dyDescent="0.35">
      <c r="A142" s="75"/>
      <c r="B142" s="33" t="s">
        <v>221</v>
      </c>
      <c r="C142" s="85"/>
      <c r="D142" s="88"/>
      <c r="E142" s="85"/>
      <c r="F142" s="65" t="s">
        <v>31</v>
      </c>
      <c r="G142" s="66" t="s">
        <v>27</v>
      </c>
      <c r="H142" s="65" t="s">
        <v>18</v>
      </c>
      <c r="I142" s="65" t="s">
        <v>28</v>
      </c>
    </row>
    <row r="143" spans="1:9" ht="50.25" thickBot="1" x14ac:dyDescent="0.35">
      <c r="A143" s="76"/>
      <c r="B143" s="8" t="s">
        <v>222</v>
      </c>
      <c r="C143" s="86"/>
      <c r="D143" s="89"/>
      <c r="E143" s="86"/>
      <c r="F143" s="65" t="s">
        <v>31</v>
      </c>
      <c r="G143" s="66" t="s">
        <v>46</v>
      </c>
      <c r="H143" s="65" t="s">
        <v>18</v>
      </c>
      <c r="I143" s="65" t="s">
        <v>31</v>
      </c>
    </row>
    <row r="144" spans="1:9" ht="17.25" thickBot="1" x14ac:dyDescent="0.35">
      <c r="A144" s="74">
        <v>118</v>
      </c>
      <c r="B144" s="32" t="s">
        <v>223</v>
      </c>
      <c r="C144" s="77" t="s">
        <v>224</v>
      </c>
      <c r="D144" s="80" t="s">
        <v>225</v>
      </c>
      <c r="E144" s="80" t="s">
        <v>226</v>
      </c>
      <c r="F144" s="65" t="s">
        <v>524</v>
      </c>
      <c r="G144" s="25" t="s">
        <v>27</v>
      </c>
      <c r="H144" s="25" t="s">
        <v>28</v>
      </c>
      <c r="I144" s="25" t="s">
        <v>28</v>
      </c>
    </row>
    <row r="145" spans="1:9" ht="50.25" thickBot="1" x14ac:dyDescent="0.35">
      <c r="A145" s="75"/>
      <c r="B145" s="34" t="s">
        <v>227</v>
      </c>
      <c r="C145" s="78"/>
      <c r="D145" s="81"/>
      <c r="E145" s="81"/>
      <c r="F145" s="65" t="s">
        <v>524</v>
      </c>
      <c r="G145" s="66" t="s">
        <v>228</v>
      </c>
      <c r="H145" s="25" t="s">
        <v>37</v>
      </c>
      <c r="I145" s="65" t="s">
        <v>37</v>
      </c>
    </row>
    <row r="146" spans="1:9" ht="50.25" thickBot="1" x14ac:dyDescent="0.35">
      <c r="A146" s="75"/>
      <c r="B146" s="35" t="s">
        <v>229</v>
      </c>
      <c r="C146" s="78"/>
      <c r="D146" s="81"/>
      <c r="E146" s="81"/>
      <c r="F146" s="65" t="s">
        <v>524</v>
      </c>
      <c r="G146" s="25" t="s">
        <v>27</v>
      </c>
      <c r="H146" s="25" t="s">
        <v>46</v>
      </c>
      <c r="I146" s="25" t="s">
        <v>27</v>
      </c>
    </row>
    <row r="147" spans="1:9" ht="50.25" thickBot="1" x14ac:dyDescent="0.3">
      <c r="A147" s="76"/>
      <c r="B147" s="36" t="s">
        <v>230</v>
      </c>
      <c r="C147" s="79"/>
      <c r="D147" s="82"/>
      <c r="E147" s="82"/>
      <c r="F147" s="72" t="s">
        <v>62</v>
      </c>
      <c r="G147" s="72" t="s">
        <v>72</v>
      </c>
      <c r="H147" s="72" t="s">
        <v>62</v>
      </c>
      <c r="I147" s="72" t="s">
        <v>72</v>
      </c>
    </row>
    <row r="148" spans="1:9" ht="33.75" thickBot="1" x14ac:dyDescent="0.35">
      <c r="A148" s="9">
        <v>119</v>
      </c>
      <c r="B148" s="8" t="s">
        <v>231</v>
      </c>
      <c r="C148" s="11" t="s">
        <v>224</v>
      </c>
      <c r="D148" s="10" t="s">
        <v>225</v>
      </c>
      <c r="E148" s="10" t="s">
        <v>226</v>
      </c>
      <c r="F148" s="72" t="s">
        <v>62</v>
      </c>
      <c r="G148" s="27" t="s">
        <v>72</v>
      </c>
      <c r="H148" s="27" t="s">
        <v>72</v>
      </c>
      <c r="I148" s="27" t="s">
        <v>72</v>
      </c>
    </row>
    <row r="149" spans="1:9" ht="50.25" thickBot="1" x14ac:dyDescent="0.35">
      <c r="A149" s="9">
        <v>120</v>
      </c>
      <c r="B149" s="8" t="s">
        <v>232</v>
      </c>
      <c r="C149" s="11" t="s">
        <v>224</v>
      </c>
      <c r="D149" s="10" t="s">
        <v>225</v>
      </c>
      <c r="E149" s="10" t="s">
        <v>226</v>
      </c>
      <c r="F149" s="72" t="s">
        <v>62</v>
      </c>
      <c r="G149" s="27" t="s">
        <v>62</v>
      </c>
      <c r="H149" s="27" t="s">
        <v>72</v>
      </c>
      <c r="I149" s="27" t="s">
        <v>62</v>
      </c>
    </row>
    <row r="151" spans="1:9" x14ac:dyDescent="0.25">
      <c r="B151" s="58" t="s">
        <v>233</v>
      </c>
    </row>
    <row r="152" spans="1:9" x14ac:dyDescent="0.25">
      <c r="B152" s="60" t="s">
        <v>513</v>
      </c>
    </row>
    <row r="153" spans="1:9" x14ac:dyDescent="0.25">
      <c r="B153" s="60" t="s">
        <v>514</v>
      </c>
    </row>
    <row r="154" spans="1:9" x14ac:dyDescent="0.25">
      <c r="B154" s="60" t="s">
        <v>522</v>
      </c>
    </row>
    <row r="155" spans="1:9" x14ac:dyDescent="0.25">
      <c r="B155" s="60" t="s">
        <v>518</v>
      </c>
    </row>
    <row r="156" spans="1:9" x14ac:dyDescent="0.25">
      <c r="B156" s="60" t="s">
        <v>515</v>
      </c>
    </row>
    <row r="157" spans="1:9" x14ac:dyDescent="0.25">
      <c r="B157" t="s">
        <v>234</v>
      </c>
    </row>
    <row r="158" spans="1:9" x14ac:dyDescent="0.25">
      <c r="B158" t="s">
        <v>235</v>
      </c>
    </row>
    <row r="159" spans="1:9" x14ac:dyDescent="0.25">
      <c r="B159" t="s">
        <v>236</v>
      </c>
    </row>
  </sheetData>
  <mergeCells count="44">
    <mergeCell ref="A12:A14"/>
    <mergeCell ref="C12:C14"/>
    <mergeCell ref="D12:D14"/>
    <mergeCell ref="E12:E14"/>
    <mergeCell ref="B1:I1"/>
    <mergeCell ref="B2:I2"/>
    <mergeCell ref="B3:I3"/>
    <mergeCell ref="B4:I4"/>
    <mergeCell ref="A6:A7"/>
    <mergeCell ref="B6:B7"/>
    <mergeCell ref="C6:C7"/>
    <mergeCell ref="D6:D7"/>
    <mergeCell ref="E6:E7"/>
    <mergeCell ref="F6:F7"/>
    <mergeCell ref="G6:I6"/>
    <mergeCell ref="A9:A11"/>
    <mergeCell ref="C9:C11"/>
    <mergeCell ref="D9:D11"/>
    <mergeCell ref="E9:E11"/>
    <mergeCell ref="A131:A134"/>
    <mergeCell ref="C131:C134"/>
    <mergeCell ref="D131:D134"/>
    <mergeCell ref="E131:E134"/>
    <mergeCell ref="A15:A17"/>
    <mergeCell ref="C15:C17"/>
    <mergeCell ref="D15:D17"/>
    <mergeCell ref="E15:E17"/>
    <mergeCell ref="A72:A74"/>
    <mergeCell ref="C72:C74"/>
    <mergeCell ref="D72:D74"/>
    <mergeCell ref="E72:E74"/>
    <mergeCell ref="A86:A88"/>
    <mergeCell ref="A144:A147"/>
    <mergeCell ref="C144:C147"/>
    <mergeCell ref="D144:D147"/>
    <mergeCell ref="E144:E147"/>
    <mergeCell ref="C86:C88"/>
    <mergeCell ref="D86:D88"/>
    <mergeCell ref="E86:E88"/>
    <mergeCell ref="D121:D125"/>
    <mergeCell ref="A138:A143"/>
    <mergeCell ref="C138:C143"/>
    <mergeCell ref="D138:D143"/>
    <mergeCell ref="E138:E1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0"/>
  <sheetViews>
    <sheetView workbookViewId="0">
      <selection activeCell="E7" sqref="E7"/>
    </sheetView>
  </sheetViews>
  <sheetFormatPr defaultRowHeight="15" x14ac:dyDescent="0.25"/>
  <cols>
    <col min="1" max="1" width="7" customWidth="1"/>
    <col min="2" max="2" width="28.140625" bestFit="1" customWidth="1"/>
    <col min="3" max="3" width="20" customWidth="1"/>
    <col min="4" max="4" width="16.85546875" bestFit="1" customWidth="1"/>
    <col min="5" max="5" width="18.42578125" bestFit="1" customWidth="1"/>
    <col min="6" max="6" width="9.42578125" bestFit="1" customWidth="1"/>
    <col min="7" max="7" width="8.7109375" style="59" customWidth="1"/>
    <col min="8" max="8" width="9.28515625" style="59" customWidth="1"/>
    <col min="9" max="9" width="10" style="59" customWidth="1"/>
    <col min="10" max="10" width="5.28515625" customWidth="1"/>
    <col min="11" max="11" width="5.85546875" customWidth="1"/>
    <col min="12" max="12" width="9.140625" customWidth="1"/>
    <col min="13" max="13" width="14.85546875" customWidth="1"/>
    <col min="14" max="14" width="14" customWidth="1"/>
    <col min="15" max="15" width="16.7109375" customWidth="1"/>
  </cols>
  <sheetData>
    <row r="1" spans="1:15" ht="25.5" customHeight="1" x14ac:dyDescent="0.25">
      <c r="A1" s="106" t="s">
        <v>237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15.75" x14ac:dyDescent="0.25">
      <c r="A2" s="3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15" ht="72" customHeight="1" x14ac:dyDescent="0.25">
      <c r="A3" s="109" t="s">
        <v>3</v>
      </c>
      <c r="B3" s="109" t="s">
        <v>4</v>
      </c>
      <c r="C3" s="109" t="s">
        <v>238</v>
      </c>
      <c r="D3" s="109" t="s">
        <v>5</v>
      </c>
      <c r="E3" s="37" t="s">
        <v>239</v>
      </c>
      <c r="F3" s="109" t="s">
        <v>7</v>
      </c>
      <c r="G3" s="109" t="s">
        <v>511</v>
      </c>
      <c r="H3" s="109"/>
      <c r="I3" s="109"/>
      <c r="J3" s="109" t="s">
        <v>510</v>
      </c>
      <c r="K3" s="110"/>
      <c r="L3" s="110"/>
      <c r="M3" s="105" t="s">
        <v>240</v>
      </c>
      <c r="N3" s="105"/>
      <c r="O3" s="105"/>
    </row>
    <row r="4" spans="1:15" ht="43.5" customHeight="1" x14ac:dyDescent="0.25">
      <c r="A4" s="109"/>
      <c r="B4" s="110"/>
      <c r="C4" s="109"/>
      <c r="D4" s="110"/>
      <c r="E4" s="37" t="s">
        <v>241</v>
      </c>
      <c r="F4" s="109"/>
      <c r="G4" s="69" t="s">
        <v>242</v>
      </c>
      <c r="H4" s="69" t="s">
        <v>243</v>
      </c>
      <c r="I4" s="68" t="s">
        <v>244</v>
      </c>
      <c r="J4" s="37" t="s">
        <v>245</v>
      </c>
      <c r="K4" s="37" t="s">
        <v>246</v>
      </c>
      <c r="L4" s="37" t="s">
        <v>247</v>
      </c>
      <c r="M4" s="37" t="s">
        <v>248</v>
      </c>
      <c r="N4" s="37" t="s">
        <v>249</v>
      </c>
      <c r="O4" s="37" t="s">
        <v>250</v>
      </c>
    </row>
    <row r="5" spans="1:15" x14ac:dyDescent="0.25">
      <c r="A5" s="39">
        <v>1</v>
      </c>
      <c r="B5" s="39">
        <v>2</v>
      </c>
      <c r="C5" s="40">
        <v>3</v>
      </c>
      <c r="D5" s="40">
        <v>4</v>
      </c>
      <c r="E5" s="39">
        <v>5</v>
      </c>
      <c r="F5" s="39">
        <v>6</v>
      </c>
      <c r="G5" s="70">
        <v>7</v>
      </c>
      <c r="H5" s="70">
        <v>8</v>
      </c>
      <c r="I5" s="70">
        <v>9</v>
      </c>
      <c r="J5" s="39">
        <v>10</v>
      </c>
      <c r="K5" s="39">
        <v>11</v>
      </c>
      <c r="L5" s="39">
        <v>12</v>
      </c>
      <c r="M5" s="39">
        <v>14</v>
      </c>
      <c r="N5" s="39">
        <v>15</v>
      </c>
      <c r="O5" s="39">
        <v>16</v>
      </c>
    </row>
    <row r="6" spans="1:15" ht="25.5" customHeight="1" x14ac:dyDescent="0.25">
      <c r="A6" s="41">
        <v>1</v>
      </c>
      <c r="B6" s="42" t="s">
        <v>12</v>
      </c>
      <c r="C6" s="43"/>
      <c r="D6" s="103" t="s">
        <v>13</v>
      </c>
      <c r="E6" s="39" t="s">
        <v>251</v>
      </c>
      <c r="F6" s="104" t="s">
        <v>15</v>
      </c>
      <c r="G6" s="44" t="s">
        <v>17</v>
      </c>
      <c r="H6" s="44" t="s">
        <v>18</v>
      </c>
      <c r="I6" s="45" t="s">
        <v>16</v>
      </c>
      <c r="J6" s="41"/>
      <c r="K6" s="41"/>
      <c r="L6" s="41"/>
      <c r="M6" s="46"/>
      <c r="N6" s="46"/>
      <c r="O6" s="46"/>
    </row>
    <row r="7" spans="1:15" ht="51" x14ac:dyDescent="0.3">
      <c r="A7" s="41"/>
      <c r="B7" s="47" t="s">
        <v>19</v>
      </c>
      <c r="C7" s="42" t="s">
        <v>252</v>
      </c>
      <c r="D7" s="103"/>
      <c r="E7" s="39" t="s">
        <v>253</v>
      </c>
      <c r="F7" s="104"/>
      <c r="G7" s="48" t="s">
        <v>17</v>
      </c>
      <c r="H7" s="48" t="s">
        <v>18</v>
      </c>
      <c r="I7" s="49" t="s">
        <v>20</v>
      </c>
      <c r="J7" s="41"/>
      <c r="K7" s="41">
        <v>2</v>
      </c>
      <c r="L7" s="41">
        <v>1</v>
      </c>
      <c r="M7" s="39" t="s">
        <v>254</v>
      </c>
      <c r="N7" s="39" t="s">
        <v>255</v>
      </c>
      <c r="O7" s="39" t="s">
        <v>256</v>
      </c>
    </row>
    <row r="8" spans="1:15" ht="51" x14ac:dyDescent="0.3">
      <c r="A8" s="41"/>
      <c r="B8" s="47" t="s">
        <v>257</v>
      </c>
      <c r="C8" s="42" t="s">
        <v>258</v>
      </c>
      <c r="D8" s="103"/>
      <c r="E8" s="39" t="s">
        <v>259</v>
      </c>
      <c r="F8" s="104"/>
      <c r="G8" s="48" t="s">
        <v>22</v>
      </c>
      <c r="H8" s="48" t="s">
        <v>20</v>
      </c>
      <c r="I8" s="49" t="s">
        <v>20</v>
      </c>
      <c r="J8" s="41">
        <v>4</v>
      </c>
      <c r="K8" s="41">
        <v>2</v>
      </c>
      <c r="L8" s="41">
        <v>1</v>
      </c>
      <c r="M8" s="39" t="s">
        <v>254</v>
      </c>
      <c r="N8" s="39" t="s">
        <v>255</v>
      </c>
      <c r="O8" s="39" t="s">
        <v>256</v>
      </c>
    </row>
    <row r="9" spans="1:15" ht="16.5" x14ac:dyDescent="0.25">
      <c r="A9" s="41">
        <v>2</v>
      </c>
      <c r="B9" s="42" t="s">
        <v>23</v>
      </c>
      <c r="C9" s="43"/>
      <c r="D9" s="103" t="s">
        <v>13</v>
      </c>
      <c r="E9" s="39" t="s">
        <v>260</v>
      </c>
      <c r="F9" s="104" t="s">
        <v>15</v>
      </c>
      <c r="G9" s="44" t="s">
        <v>17</v>
      </c>
      <c r="H9" s="44" t="s">
        <v>18</v>
      </c>
      <c r="I9" s="45" t="s">
        <v>18</v>
      </c>
      <c r="J9" s="41"/>
      <c r="K9" s="41"/>
      <c r="L9" s="41"/>
      <c r="M9" s="39"/>
      <c r="N9" s="39"/>
      <c r="O9" s="39"/>
    </row>
    <row r="10" spans="1:15" ht="25.5" x14ac:dyDescent="0.3">
      <c r="A10" s="41"/>
      <c r="B10" s="47" t="s">
        <v>24</v>
      </c>
      <c r="C10" s="42" t="s">
        <v>261</v>
      </c>
      <c r="D10" s="103"/>
      <c r="E10" s="39" t="s">
        <v>253</v>
      </c>
      <c r="F10" s="104"/>
      <c r="G10" s="48" t="s">
        <v>25</v>
      </c>
      <c r="H10" s="48" t="s">
        <v>18</v>
      </c>
      <c r="I10" s="49" t="s">
        <v>18</v>
      </c>
      <c r="J10" s="41">
        <v>4</v>
      </c>
      <c r="K10" s="41">
        <v>2</v>
      </c>
      <c r="L10" s="41">
        <v>1</v>
      </c>
      <c r="M10" s="39"/>
      <c r="N10" s="39" t="s">
        <v>262</v>
      </c>
      <c r="O10" s="39" t="s">
        <v>263</v>
      </c>
    </row>
    <row r="11" spans="1:15" ht="51" x14ac:dyDescent="0.3">
      <c r="A11" s="41"/>
      <c r="B11" s="47" t="s">
        <v>264</v>
      </c>
      <c r="C11" s="42" t="s">
        <v>265</v>
      </c>
      <c r="D11" s="103"/>
      <c r="E11" s="39" t="s">
        <v>259</v>
      </c>
      <c r="F11" s="104"/>
      <c r="G11" s="48" t="s">
        <v>27</v>
      </c>
      <c r="H11" s="48" t="s">
        <v>28</v>
      </c>
      <c r="I11" s="49" t="s">
        <v>18</v>
      </c>
      <c r="J11" s="41">
        <v>4</v>
      </c>
      <c r="K11" s="41">
        <v>2</v>
      </c>
      <c r="L11" s="41">
        <v>1</v>
      </c>
      <c r="M11" s="39" t="s">
        <v>254</v>
      </c>
      <c r="N11" s="39" t="s">
        <v>255</v>
      </c>
      <c r="O11" s="39" t="s">
        <v>256</v>
      </c>
    </row>
    <row r="12" spans="1:15" ht="16.5" x14ac:dyDescent="0.25">
      <c r="A12" s="41">
        <v>3</v>
      </c>
      <c r="B12" s="42" t="s">
        <v>29</v>
      </c>
      <c r="C12" s="43"/>
      <c r="D12" s="103" t="s">
        <v>13</v>
      </c>
      <c r="E12" s="105" t="s">
        <v>266</v>
      </c>
      <c r="F12" s="104" t="s">
        <v>15</v>
      </c>
      <c r="G12" s="44" t="s">
        <v>25</v>
      </c>
      <c r="H12" s="44" t="s">
        <v>18</v>
      </c>
      <c r="I12" s="45" t="s">
        <v>28</v>
      </c>
      <c r="J12" s="41"/>
      <c r="K12" s="41"/>
      <c r="L12" s="41"/>
      <c r="M12" s="39"/>
      <c r="N12" s="39"/>
      <c r="O12" s="39"/>
    </row>
    <row r="13" spans="1:15" ht="25.5" x14ac:dyDescent="0.3">
      <c r="A13" s="41"/>
      <c r="B13" s="47" t="s">
        <v>24</v>
      </c>
      <c r="C13" s="43" t="s">
        <v>267</v>
      </c>
      <c r="D13" s="103"/>
      <c r="E13" s="105"/>
      <c r="F13" s="104"/>
      <c r="G13" s="48" t="s">
        <v>25</v>
      </c>
      <c r="H13" s="48" t="s">
        <v>20</v>
      </c>
      <c r="I13" s="49" t="s">
        <v>18</v>
      </c>
      <c r="J13" s="41">
        <v>4</v>
      </c>
      <c r="K13" s="41">
        <v>2</v>
      </c>
      <c r="L13" s="41">
        <v>1</v>
      </c>
      <c r="M13" s="39"/>
      <c r="N13" s="39" t="s">
        <v>262</v>
      </c>
      <c r="O13" s="39" t="s">
        <v>263</v>
      </c>
    </row>
    <row r="14" spans="1:15" ht="51" x14ac:dyDescent="0.3">
      <c r="A14" s="41"/>
      <c r="B14" s="47" t="s">
        <v>268</v>
      </c>
      <c r="C14" s="42" t="s">
        <v>269</v>
      </c>
      <c r="D14" s="103"/>
      <c r="E14" s="105"/>
      <c r="F14" s="104"/>
      <c r="G14" s="48" t="s">
        <v>25</v>
      </c>
      <c r="H14" s="48" t="s">
        <v>31</v>
      </c>
      <c r="I14" s="49" t="s">
        <v>31</v>
      </c>
      <c r="J14" s="41">
        <v>4</v>
      </c>
      <c r="K14" s="41">
        <v>2</v>
      </c>
      <c r="L14" s="41">
        <v>1</v>
      </c>
      <c r="M14" s="39" t="s">
        <v>254</v>
      </c>
      <c r="N14" s="39" t="s">
        <v>255</v>
      </c>
      <c r="O14" s="39" t="s">
        <v>256</v>
      </c>
    </row>
    <row r="15" spans="1:15" ht="51" x14ac:dyDescent="0.25">
      <c r="A15" s="41">
        <v>4</v>
      </c>
      <c r="B15" s="50" t="s">
        <v>42</v>
      </c>
      <c r="C15" s="51" t="s">
        <v>270</v>
      </c>
      <c r="D15" s="40" t="s">
        <v>13</v>
      </c>
      <c r="E15" s="52" t="s">
        <v>271</v>
      </c>
      <c r="F15" s="41" t="s">
        <v>15</v>
      </c>
      <c r="G15" s="44" t="s">
        <v>25</v>
      </c>
      <c r="H15" s="44" t="s">
        <v>31</v>
      </c>
      <c r="I15" s="45" t="s">
        <v>20</v>
      </c>
      <c r="J15" s="44">
        <v>3</v>
      </c>
      <c r="K15" s="44">
        <v>2</v>
      </c>
      <c r="L15" s="44">
        <v>1</v>
      </c>
      <c r="M15" s="39" t="s">
        <v>272</v>
      </c>
      <c r="N15" s="39" t="s">
        <v>273</v>
      </c>
      <c r="O15" s="39" t="s">
        <v>274</v>
      </c>
    </row>
    <row r="16" spans="1:15" ht="25.5" x14ac:dyDescent="0.25">
      <c r="A16" s="41">
        <v>5</v>
      </c>
      <c r="B16" s="50" t="s">
        <v>44</v>
      </c>
      <c r="C16" s="51" t="s">
        <v>275</v>
      </c>
      <c r="D16" s="40" t="s">
        <v>13</v>
      </c>
      <c r="E16" s="52" t="s">
        <v>271</v>
      </c>
      <c r="F16" s="41" t="s">
        <v>15</v>
      </c>
      <c r="G16" s="44" t="s">
        <v>25</v>
      </c>
      <c r="H16" s="44" t="s">
        <v>18</v>
      </c>
      <c r="I16" s="45" t="s">
        <v>20</v>
      </c>
      <c r="J16" s="44">
        <v>3</v>
      </c>
      <c r="K16" s="44">
        <v>2</v>
      </c>
      <c r="L16" s="44">
        <v>1</v>
      </c>
      <c r="M16" s="39"/>
      <c r="N16" s="39" t="s">
        <v>276</v>
      </c>
      <c r="O16" s="39" t="s">
        <v>277</v>
      </c>
    </row>
    <row r="17" spans="1:15" ht="51" x14ac:dyDescent="0.25">
      <c r="A17" s="41">
        <v>6</v>
      </c>
      <c r="B17" s="50" t="s">
        <v>47</v>
      </c>
      <c r="C17" s="51" t="s">
        <v>278</v>
      </c>
      <c r="D17" s="40" t="s">
        <v>13</v>
      </c>
      <c r="E17" s="52" t="s">
        <v>279</v>
      </c>
      <c r="F17" s="41" t="s">
        <v>15</v>
      </c>
      <c r="G17" s="44" t="s">
        <v>34</v>
      </c>
      <c r="H17" s="44" t="s">
        <v>37</v>
      </c>
      <c r="I17" s="45" t="s">
        <v>28</v>
      </c>
      <c r="J17" s="44">
        <v>4</v>
      </c>
      <c r="K17" s="44">
        <v>2</v>
      </c>
      <c r="L17" s="44">
        <v>1</v>
      </c>
      <c r="M17" s="39" t="s">
        <v>254</v>
      </c>
      <c r="N17" s="39" t="s">
        <v>280</v>
      </c>
      <c r="O17" s="39" t="s">
        <v>256</v>
      </c>
    </row>
    <row r="18" spans="1:15" ht="51" x14ac:dyDescent="0.25">
      <c r="A18" s="41">
        <v>7</v>
      </c>
      <c r="B18" s="50" t="s">
        <v>281</v>
      </c>
      <c r="C18" s="51" t="s">
        <v>282</v>
      </c>
      <c r="D18" s="40" t="s">
        <v>13</v>
      </c>
      <c r="E18" s="52" t="s">
        <v>279</v>
      </c>
      <c r="F18" s="41" t="s">
        <v>15</v>
      </c>
      <c r="G18" s="44" t="s">
        <v>34</v>
      </c>
      <c r="H18" s="44" t="s">
        <v>28</v>
      </c>
      <c r="I18" s="45" t="s">
        <v>31</v>
      </c>
      <c r="J18" s="44">
        <v>4</v>
      </c>
      <c r="K18" s="44">
        <v>2</v>
      </c>
      <c r="L18" s="44">
        <v>1</v>
      </c>
      <c r="M18" s="39" t="s">
        <v>254</v>
      </c>
      <c r="N18" s="39" t="s">
        <v>280</v>
      </c>
      <c r="O18" s="39" t="s">
        <v>256</v>
      </c>
    </row>
    <row r="19" spans="1:15" ht="51" x14ac:dyDescent="0.25">
      <c r="A19" s="41">
        <v>8</v>
      </c>
      <c r="B19" s="50" t="s">
        <v>54</v>
      </c>
      <c r="C19" s="51" t="s">
        <v>283</v>
      </c>
      <c r="D19" s="40" t="s">
        <v>13</v>
      </c>
      <c r="E19" s="52" t="s">
        <v>284</v>
      </c>
      <c r="F19" s="41" t="s">
        <v>15</v>
      </c>
      <c r="G19" s="44" t="s">
        <v>34</v>
      </c>
      <c r="H19" s="44" t="s">
        <v>37</v>
      </c>
      <c r="I19" s="45" t="s">
        <v>28</v>
      </c>
      <c r="J19" s="44">
        <v>2</v>
      </c>
      <c r="K19" s="44">
        <v>1</v>
      </c>
      <c r="L19" s="44">
        <v>1</v>
      </c>
      <c r="M19" s="39" t="s">
        <v>285</v>
      </c>
      <c r="N19" s="39" t="s">
        <v>286</v>
      </c>
      <c r="O19" s="39" t="s">
        <v>287</v>
      </c>
    </row>
    <row r="20" spans="1:15" ht="51" x14ac:dyDescent="0.25">
      <c r="A20" s="41">
        <v>9</v>
      </c>
      <c r="B20" s="50" t="s">
        <v>56</v>
      </c>
      <c r="C20" s="51" t="s">
        <v>288</v>
      </c>
      <c r="D20" s="40" t="s">
        <v>13</v>
      </c>
      <c r="E20" s="52" t="s">
        <v>289</v>
      </c>
      <c r="F20" s="41" t="s">
        <v>15</v>
      </c>
      <c r="G20" s="44" t="s">
        <v>17</v>
      </c>
      <c r="H20" s="44" t="s">
        <v>28</v>
      </c>
      <c r="I20" s="45" t="s">
        <v>31</v>
      </c>
      <c r="J20" s="44">
        <v>2</v>
      </c>
      <c r="K20" s="44">
        <v>1</v>
      </c>
      <c r="L20" s="44">
        <v>1</v>
      </c>
      <c r="M20" s="39" t="s">
        <v>285</v>
      </c>
      <c r="N20" s="39" t="s">
        <v>286</v>
      </c>
      <c r="O20" s="39" t="s">
        <v>287</v>
      </c>
    </row>
    <row r="21" spans="1:15" ht="51" x14ac:dyDescent="0.25">
      <c r="A21" s="41">
        <v>10</v>
      </c>
      <c r="B21" s="50" t="s">
        <v>32</v>
      </c>
      <c r="C21" s="51" t="s">
        <v>290</v>
      </c>
      <c r="D21" s="40" t="s">
        <v>13</v>
      </c>
      <c r="E21" s="52" t="s">
        <v>271</v>
      </c>
      <c r="F21" s="41" t="s">
        <v>15</v>
      </c>
      <c r="G21" s="44" t="s">
        <v>17</v>
      </c>
      <c r="H21" s="44" t="s">
        <v>27</v>
      </c>
      <c r="I21" s="45" t="s">
        <v>27</v>
      </c>
      <c r="J21" s="44">
        <v>2</v>
      </c>
      <c r="K21" s="44">
        <v>1</v>
      </c>
      <c r="L21" s="44">
        <v>1</v>
      </c>
      <c r="M21" s="39" t="s">
        <v>291</v>
      </c>
      <c r="N21" s="39" t="s">
        <v>286</v>
      </c>
      <c r="O21" s="39" t="s">
        <v>287</v>
      </c>
    </row>
    <row r="22" spans="1:15" ht="51" x14ac:dyDescent="0.25">
      <c r="A22" s="41">
        <v>11</v>
      </c>
      <c r="B22" s="50" t="s">
        <v>33</v>
      </c>
      <c r="C22" s="51" t="s">
        <v>292</v>
      </c>
      <c r="D22" s="40" t="s">
        <v>13</v>
      </c>
      <c r="E22" s="52" t="s">
        <v>271</v>
      </c>
      <c r="F22" s="41" t="s">
        <v>15</v>
      </c>
      <c r="G22" s="44" t="s">
        <v>34</v>
      </c>
      <c r="H22" s="44" t="s">
        <v>31</v>
      </c>
      <c r="I22" s="45" t="s">
        <v>18</v>
      </c>
      <c r="J22" s="44">
        <v>2</v>
      </c>
      <c r="K22" s="44">
        <v>1</v>
      </c>
      <c r="L22" s="44">
        <v>1</v>
      </c>
      <c r="M22" s="39" t="s">
        <v>291</v>
      </c>
      <c r="N22" s="39" t="s">
        <v>286</v>
      </c>
      <c r="O22" s="39" t="s">
        <v>287</v>
      </c>
    </row>
    <row r="23" spans="1:15" ht="51" x14ac:dyDescent="0.25">
      <c r="A23" s="41">
        <v>12</v>
      </c>
      <c r="B23" s="50" t="s">
        <v>35</v>
      </c>
      <c r="C23" s="51" t="s">
        <v>293</v>
      </c>
      <c r="D23" s="40" t="s">
        <v>13</v>
      </c>
      <c r="E23" s="52" t="s">
        <v>289</v>
      </c>
      <c r="F23" s="41" t="s">
        <v>15</v>
      </c>
      <c r="G23" s="44" t="s">
        <v>17</v>
      </c>
      <c r="H23" s="44" t="s">
        <v>37</v>
      </c>
      <c r="I23" s="45" t="s">
        <v>28</v>
      </c>
      <c r="J23" s="44">
        <v>2</v>
      </c>
      <c r="K23" s="44">
        <v>1</v>
      </c>
      <c r="L23" s="44">
        <v>1</v>
      </c>
      <c r="M23" s="39" t="s">
        <v>294</v>
      </c>
      <c r="N23" s="39" t="s">
        <v>295</v>
      </c>
      <c r="O23" s="39" t="s">
        <v>296</v>
      </c>
    </row>
    <row r="24" spans="1:15" ht="51" x14ac:dyDescent="0.25">
      <c r="A24" s="41">
        <v>13</v>
      </c>
      <c r="B24" s="50" t="s">
        <v>38</v>
      </c>
      <c r="C24" s="51" t="s">
        <v>297</v>
      </c>
      <c r="D24" s="40" t="s">
        <v>13</v>
      </c>
      <c r="E24" s="52" t="s">
        <v>289</v>
      </c>
      <c r="F24" s="41" t="s">
        <v>15</v>
      </c>
      <c r="G24" s="44" t="s">
        <v>17</v>
      </c>
      <c r="H24" s="44" t="s">
        <v>18</v>
      </c>
      <c r="I24" s="45" t="s">
        <v>18</v>
      </c>
      <c r="J24" s="44">
        <v>2</v>
      </c>
      <c r="K24" s="44">
        <v>1</v>
      </c>
      <c r="L24" s="44">
        <v>1</v>
      </c>
      <c r="M24" s="39" t="s">
        <v>294</v>
      </c>
      <c r="N24" s="39" t="s">
        <v>295</v>
      </c>
      <c r="O24" s="39" t="s">
        <v>296</v>
      </c>
    </row>
    <row r="25" spans="1:15" ht="51" x14ac:dyDescent="0.25">
      <c r="A25" s="41">
        <v>14</v>
      </c>
      <c r="B25" s="50" t="s">
        <v>40</v>
      </c>
      <c r="C25" s="51" t="s">
        <v>298</v>
      </c>
      <c r="D25" s="40" t="s">
        <v>13</v>
      </c>
      <c r="E25" s="52" t="s">
        <v>299</v>
      </c>
      <c r="F25" s="41" t="s">
        <v>15</v>
      </c>
      <c r="G25" s="44" t="s">
        <v>27</v>
      </c>
      <c r="H25" s="44" t="s">
        <v>20</v>
      </c>
      <c r="I25" s="45" t="s">
        <v>20</v>
      </c>
      <c r="J25" s="44">
        <v>2</v>
      </c>
      <c r="K25" s="44">
        <v>1</v>
      </c>
      <c r="L25" s="44">
        <v>1</v>
      </c>
      <c r="M25" s="39" t="s">
        <v>294</v>
      </c>
      <c r="N25" s="39" t="s">
        <v>300</v>
      </c>
      <c r="O25" s="39" t="s">
        <v>301</v>
      </c>
    </row>
    <row r="26" spans="1:15" ht="51" x14ac:dyDescent="0.25">
      <c r="A26" s="41">
        <v>10</v>
      </c>
      <c r="B26" s="50" t="s">
        <v>57</v>
      </c>
      <c r="C26" s="51" t="s">
        <v>302</v>
      </c>
      <c r="D26" s="40" t="s">
        <v>58</v>
      </c>
      <c r="E26" s="52" t="s">
        <v>303</v>
      </c>
      <c r="F26" s="41" t="s">
        <v>59</v>
      </c>
      <c r="G26" s="44" t="s">
        <v>61</v>
      </c>
      <c r="H26" s="53" t="s">
        <v>62</v>
      </c>
      <c r="I26" s="45" t="s">
        <v>63</v>
      </c>
      <c r="J26" s="44">
        <v>1</v>
      </c>
      <c r="K26" s="44">
        <v>1</v>
      </c>
      <c r="L26" s="44">
        <v>1</v>
      </c>
      <c r="M26" s="39" t="s">
        <v>304</v>
      </c>
      <c r="N26" s="39" t="s">
        <v>295</v>
      </c>
      <c r="O26" s="39" t="s">
        <v>296</v>
      </c>
    </row>
    <row r="27" spans="1:15" ht="51" x14ac:dyDescent="0.25">
      <c r="A27" s="41">
        <v>11</v>
      </c>
      <c r="B27" s="50" t="s">
        <v>64</v>
      </c>
      <c r="C27" s="51" t="s">
        <v>305</v>
      </c>
      <c r="D27" s="40" t="s">
        <v>58</v>
      </c>
      <c r="E27" s="52" t="s">
        <v>306</v>
      </c>
      <c r="F27" s="41" t="s">
        <v>59</v>
      </c>
      <c r="G27" s="44" t="s">
        <v>65</v>
      </c>
      <c r="H27" s="44" t="s">
        <v>62</v>
      </c>
      <c r="I27" s="45" t="s">
        <v>66</v>
      </c>
      <c r="J27" s="44">
        <v>1</v>
      </c>
      <c r="K27" s="44">
        <v>1</v>
      </c>
      <c r="L27" s="44">
        <v>1</v>
      </c>
      <c r="M27" s="39" t="s">
        <v>304</v>
      </c>
      <c r="N27" s="39" t="s">
        <v>295</v>
      </c>
      <c r="O27" s="39" t="s">
        <v>296</v>
      </c>
    </row>
    <row r="28" spans="1:15" ht="51" x14ac:dyDescent="0.25">
      <c r="A28" s="41">
        <v>12</v>
      </c>
      <c r="B28" s="50" t="s">
        <v>67</v>
      </c>
      <c r="C28" s="51" t="s">
        <v>307</v>
      </c>
      <c r="D28" s="40" t="s">
        <v>58</v>
      </c>
      <c r="E28" s="52" t="s">
        <v>306</v>
      </c>
      <c r="F28" s="41" t="s">
        <v>59</v>
      </c>
      <c r="G28" s="44" t="s">
        <v>68</v>
      </c>
      <c r="H28" s="44" t="s">
        <v>69</v>
      </c>
      <c r="I28" s="45" t="s">
        <v>70</v>
      </c>
      <c r="J28" s="44">
        <v>1</v>
      </c>
      <c r="K28" s="44">
        <v>1</v>
      </c>
      <c r="L28" s="44">
        <v>1</v>
      </c>
      <c r="M28" s="39" t="s">
        <v>304</v>
      </c>
      <c r="N28" s="39" t="s">
        <v>295</v>
      </c>
      <c r="O28" s="39" t="s">
        <v>296</v>
      </c>
    </row>
    <row r="29" spans="1:15" ht="51" x14ac:dyDescent="0.25">
      <c r="A29" s="41">
        <v>13</v>
      </c>
      <c r="B29" s="50" t="s">
        <v>71</v>
      </c>
      <c r="C29" s="51" t="s">
        <v>308</v>
      </c>
      <c r="D29" s="40" t="s">
        <v>58</v>
      </c>
      <c r="E29" s="52" t="s">
        <v>309</v>
      </c>
      <c r="F29" s="41" t="s">
        <v>59</v>
      </c>
      <c r="G29" s="44" t="s">
        <v>68</v>
      </c>
      <c r="H29" s="44" t="s">
        <v>72</v>
      </c>
      <c r="I29" s="45" t="s">
        <v>73</v>
      </c>
      <c r="J29" s="44">
        <v>1</v>
      </c>
      <c r="K29" s="44">
        <v>1</v>
      </c>
      <c r="L29" s="44">
        <v>1</v>
      </c>
      <c r="M29" s="39" t="s">
        <v>304</v>
      </c>
      <c r="N29" s="39" t="s">
        <v>295</v>
      </c>
      <c r="O29" s="39" t="s">
        <v>296</v>
      </c>
    </row>
    <row r="30" spans="1:15" ht="51" x14ac:dyDescent="0.25">
      <c r="A30" s="41">
        <v>14</v>
      </c>
      <c r="B30" s="50" t="s">
        <v>74</v>
      </c>
      <c r="C30" s="51" t="s">
        <v>310</v>
      </c>
      <c r="D30" s="40" t="s">
        <v>58</v>
      </c>
      <c r="E30" s="52" t="s">
        <v>311</v>
      </c>
      <c r="F30" s="41" t="s">
        <v>59</v>
      </c>
      <c r="G30" s="44" t="s">
        <v>75</v>
      </c>
      <c r="H30" s="44" t="s">
        <v>76</v>
      </c>
      <c r="I30" s="45" t="s">
        <v>73</v>
      </c>
      <c r="J30" s="44">
        <v>1</v>
      </c>
      <c r="K30" s="44">
        <v>1</v>
      </c>
      <c r="L30" s="44">
        <v>1</v>
      </c>
      <c r="M30" s="39" t="s">
        <v>304</v>
      </c>
      <c r="N30" s="39" t="s">
        <v>295</v>
      </c>
      <c r="O30" s="39" t="s">
        <v>296</v>
      </c>
    </row>
    <row r="31" spans="1:15" ht="51" x14ac:dyDescent="0.25">
      <c r="A31" s="41">
        <v>15</v>
      </c>
      <c r="B31" s="50" t="s">
        <v>77</v>
      </c>
      <c r="C31" s="51" t="s">
        <v>312</v>
      </c>
      <c r="D31" s="40" t="s">
        <v>58</v>
      </c>
      <c r="E31" s="52" t="s">
        <v>313</v>
      </c>
      <c r="F31" s="41" t="s">
        <v>59</v>
      </c>
      <c r="G31" s="44" t="s">
        <v>25</v>
      </c>
      <c r="H31" s="53" t="s">
        <v>72</v>
      </c>
      <c r="I31" s="45" t="s">
        <v>73</v>
      </c>
      <c r="J31" s="44">
        <v>1</v>
      </c>
      <c r="K31" s="44">
        <v>1</v>
      </c>
      <c r="L31" s="44">
        <v>1</v>
      </c>
      <c r="M31" s="39" t="s">
        <v>314</v>
      </c>
      <c r="N31" s="39" t="s">
        <v>315</v>
      </c>
      <c r="O31" s="39" t="s">
        <v>316</v>
      </c>
    </row>
    <row r="32" spans="1:15" ht="51" x14ac:dyDescent="0.25">
      <c r="A32" s="41">
        <v>16</v>
      </c>
      <c r="B32" s="50" t="s">
        <v>78</v>
      </c>
      <c r="C32" s="51" t="s">
        <v>317</v>
      </c>
      <c r="D32" s="40" t="s">
        <v>58</v>
      </c>
      <c r="E32" s="52" t="s">
        <v>313</v>
      </c>
      <c r="F32" s="41" t="s">
        <v>59</v>
      </c>
      <c r="G32" s="44" t="s">
        <v>27</v>
      </c>
      <c r="H32" s="53" t="s">
        <v>79</v>
      </c>
      <c r="I32" s="45" t="s">
        <v>73</v>
      </c>
      <c r="J32" s="44">
        <v>1</v>
      </c>
      <c r="K32" s="44">
        <v>1</v>
      </c>
      <c r="L32" s="44">
        <v>1</v>
      </c>
      <c r="M32" s="39" t="s">
        <v>314</v>
      </c>
      <c r="N32" s="39" t="s">
        <v>315</v>
      </c>
      <c r="O32" s="39" t="s">
        <v>316</v>
      </c>
    </row>
    <row r="33" spans="1:15" ht="51" x14ac:dyDescent="0.25">
      <c r="A33" s="41">
        <v>17</v>
      </c>
      <c r="B33" s="50" t="s">
        <v>80</v>
      </c>
      <c r="C33" s="51" t="s">
        <v>318</v>
      </c>
      <c r="D33" s="40" t="s">
        <v>58</v>
      </c>
      <c r="E33" s="52" t="s">
        <v>313</v>
      </c>
      <c r="F33" s="41" t="s">
        <v>59</v>
      </c>
      <c r="G33" s="44" t="s">
        <v>46</v>
      </c>
      <c r="H33" s="53" t="s">
        <v>62</v>
      </c>
      <c r="I33" s="45" t="s">
        <v>66</v>
      </c>
      <c r="J33" s="44">
        <v>1</v>
      </c>
      <c r="K33" s="44">
        <v>1</v>
      </c>
      <c r="L33" s="44">
        <v>1</v>
      </c>
      <c r="M33" s="39" t="s">
        <v>314</v>
      </c>
      <c r="N33" s="39" t="s">
        <v>315</v>
      </c>
      <c r="O33" s="39" t="s">
        <v>316</v>
      </c>
    </row>
    <row r="34" spans="1:15" ht="51" x14ac:dyDescent="0.25">
      <c r="A34" s="41">
        <v>18</v>
      </c>
      <c r="B34" s="50" t="s">
        <v>81</v>
      </c>
      <c r="C34" s="51" t="s">
        <v>319</v>
      </c>
      <c r="D34" s="40" t="s">
        <v>58</v>
      </c>
      <c r="E34" s="52" t="s">
        <v>313</v>
      </c>
      <c r="F34" s="41" t="s">
        <v>59</v>
      </c>
      <c r="G34" s="44" t="s">
        <v>27</v>
      </c>
      <c r="H34" s="53" t="s">
        <v>79</v>
      </c>
      <c r="I34" s="45" t="s">
        <v>73</v>
      </c>
      <c r="J34" s="44">
        <v>1</v>
      </c>
      <c r="K34" s="44">
        <v>1</v>
      </c>
      <c r="L34" s="44">
        <v>1</v>
      </c>
      <c r="M34" s="39" t="s">
        <v>314</v>
      </c>
      <c r="N34" s="39" t="s">
        <v>315</v>
      </c>
      <c r="O34" s="39" t="s">
        <v>316</v>
      </c>
    </row>
    <row r="35" spans="1:15" ht="51" x14ac:dyDescent="0.25">
      <c r="A35" s="41">
        <v>19</v>
      </c>
      <c r="B35" s="50" t="s">
        <v>82</v>
      </c>
      <c r="C35" s="51" t="s">
        <v>320</v>
      </c>
      <c r="D35" s="40" t="s">
        <v>58</v>
      </c>
      <c r="E35" s="52" t="s">
        <v>321</v>
      </c>
      <c r="F35" s="41" t="s">
        <v>59</v>
      </c>
      <c r="G35" s="44" t="s">
        <v>25</v>
      </c>
      <c r="H35" s="53" t="s">
        <v>79</v>
      </c>
      <c r="I35" s="45" t="s">
        <v>73</v>
      </c>
      <c r="J35" s="44">
        <v>1</v>
      </c>
      <c r="K35" s="44">
        <v>1</v>
      </c>
      <c r="L35" s="44">
        <v>1</v>
      </c>
      <c r="M35" s="39" t="s">
        <v>314</v>
      </c>
      <c r="N35" s="39" t="s">
        <v>315</v>
      </c>
      <c r="O35" s="39" t="s">
        <v>316</v>
      </c>
    </row>
    <row r="36" spans="1:15" ht="25.5" x14ac:dyDescent="0.25">
      <c r="A36" s="41">
        <v>20</v>
      </c>
      <c r="B36" s="50" t="s">
        <v>92</v>
      </c>
      <c r="C36" s="51" t="s">
        <v>322</v>
      </c>
      <c r="D36" s="40" t="s">
        <v>58</v>
      </c>
      <c r="E36" s="52" t="s">
        <v>321</v>
      </c>
      <c r="F36" s="41" t="s">
        <v>59</v>
      </c>
      <c r="G36" s="44" t="s">
        <v>17</v>
      </c>
      <c r="H36" s="53" t="s">
        <v>76</v>
      </c>
      <c r="I36" s="45" t="s">
        <v>93</v>
      </c>
      <c r="J36" s="44">
        <v>1</v>
      </c>
      <c r="K36" s="44">
        <v>1</v>
      </c>
      <c r="L36" s="44">
        <v>1</v>
      </c>
      <c r="M36" s="39"/>
      <c r="N36" s="39" t="s">
        <v>323</v>
      </c>
      <c r="O36" s="39" t="s">
        <v>324</v>
      </c>
    </row>
    <row r="37" spans="1:15" ht="51" x14ac:dyDescent="0.25">
      <c r="A37" s="41">
        <v>21</v>
      </c>
      <c r="B37" s="50" t="s">
        <v>83</v>
      </c>
      <c r="C37" s="51" t="s">
        <v>325</v>
      </c>
      <c r="D37" s="40" t="s">
        <v>58</v>
      </c>
      <c r="E37" s="52" t="s">
        <v>321</v>
      </c>
      <c r="F37" s="41" t="s">
        <v>59</v>
      </c>
      <c r="G37" s="44" t="s">
        <v>34</v>
      </c>
      <c r="H37" s="53" t="s">
        <v>62</v>
      </c>
      <c r="I37" s="45" t="s">
        <v>73</v>
      </c>
      <c r="J37" s="44">
        <v>1</v>
      </c>
      <c r="K37" s="44">
        <v>1</v>
      </c>
      <c r="L37" s="44">
        <v>1</v>
      </c>
      <c r="M37" s="39" t="s">
        <v>326</v>
      </c>
      <c r="N37" s="39" t="s">
        <v>327</v>
      </c>
      <c r="O37" s="39" t="s">
        <v>328</v>
      </c>
    </row>
    <row r="38" spans="1:15" ht="51" x14ac:dyDescent="0.25">
      <c r="A38" s="41">
        <v>22</v>
      </c>
      <c r="B38" s="50" t="s">
        <v>84</v>
      </c>
      <c r="C38" s="51" t="s">
        <v>329</v>
      </c>
      <c r="D38" s="40" t="s">
        <v>58</v>
      </c>
      <c r="E38" s="52" t="s">
        <v>321</v>
      </c>
      <c r="F38" s="41" t="s">
        <v>59</v>
      </c>
      <c r="G38" s="44" t="s">
        <v>34</v>
      </c>
      <c r="H38" s="53" t="s">
        <v>79</v>
      </c>
      <c r="I38" s="45" t="s">
        <v>70</v>
      </c>
      <c r="J38" s="44">
        <v>1</v>
      </c>
      <c r="K38" s="44">
        <v>1</v>
      </c>
      <c r="L38" s="44">
        <v>1</v>
      </c>
      <c r="M38" s="39" t="s">
        <v>326</v>
      </c>
      <c r="N38" s="39" t="s">
        <v>327</v>
      </c>
      <c r="O38" s="39" t="s">
        <v>328</v>
      </c>
    </row>
    <row r="39" spans="1:15" ht="51" x14ac:dyDescent="0.25">
      <c r="A39" s="41">
        <v>23</v>
      </c>
      <c r="B39" s="50" t="s">
        <v>330</v>
      </c>
      <c r="C39" s="51" t="s">
        <v>331</v>
      </c>
      <c r="D39" s="40" t="s">
        <v>58</v>
      </c>
      <c r="E39" s="52" t="s">
        <v>321</v>
      </c>
      <c r="F39" s="41" t="s">
        <v>59</v>
      </c>
      <c r="G39" s="44" t="s">
        <v>34</v>
      </c>
      <c r="H39" s="53" t="s">
        <v>79</v>
      </c>
      <c r="I39" s="45" t="s">
        <v>70</v>
      </c>
      <c r="J39" s="44">
        <v>1</v>
      </c>
      <c r="K39" s="44">
        <v>1</v>
      </c>
      <c r="L39" s="44">
        <v>1</v>
      </c>
      <c r="M39" s="39" t="s">
        <v>326</v>
      </c>
      <c r="N39" s="39" t="s">
        <v>327</v>
      </c>
      <c r="O39" s="39" t="s">
        <v>328</v>
      </c>
    </row>
    <row r="40" spans="1:15" ht="51" x14ac:dyDescent="0.25">
      <c r="A40" s="41">
        <v>24</v>
      </c>
      <c r="B40" s="50" t="s">
        <v>86</v>
      </c>
      <c r="C40" s="51" t="s">
        <v>332</v>
      </c>
      <c r="D40" s="40" t="s">
        <v>58</v>
      </c>
      <c r="E40" s="52" t="s">
        <v>321</v>
      </c>
      <c r="F40" s="41" t="s">
        <v>59</v>
      </c>
      <c r="G40" s="44" t="s">
        <v>34</v>
      </c>
      <c r="H40" s="53" t="s">
        <v>79</v>
      </c>
      <c r="I40" s="45" t="s">
        <v>70</v>
      </c>
      <c r="J40" s="44">
        <v>1</v>
      </c>
      <c r="K40" s="44">
        <v>1</v>
      </c>
      <c r="L40" s="44">
        <v>1</v>
      </c>
      <c r="M40" s="39" t="s">
        <v>326</v>
      </c>
      <c r="N40" s="39" t="s">
        <v>327</v>
      </c>
      <c r="O40" s="39" t="s">
        <v>328</v>
      </c>
    </row>
    <row r="41" spans="1:15" ht="51" x14ac:dyDescent="0.25">
      <c r="A41" s="41">
        <v>25</v>
      </c>
      <c r="B41" s="50" t="s">
        <v>87</v>
      </c>
      <c r="C41" s="51" t="s">
        <v>333</v>
      </c>
      <c r="D41" s="40" t="s">
        <v>58</v>
      </c>
      <c r="E41" s="52" t="s">
        <v>321</v>
      </c>
      <c r="F41" s="41" t="s">
        <v>59</v>
      </c>
      <c r="G41" s="44" t="s">
        <v>34</v>
      </c>
      <c r="H41" s="53" t="s">
        <v>79</v>
      </c>
      <c r="I41" s="45" t="s">
        <v>70</v>
      </c>
      <c r="J41" s="44">
        <v>1</v>
      </c>
      <c r="K41" s="44">
        <v>1</v>
      </c>
      <c r="L41" s="44">
        <v>1</v>
      </c>
      <c r="M41" s="39" t="s">
        <v>314</v>
      </c>
      <c r="N41" s="39" t="s">
        <v>315</v>
      </c>
      <c r="O41" s="39" t="s">
        <v>316</v>
      </c>
    </row>
    <row r="42" spans="1:15" ht="51" x14ac:dyDescent="0.25">
      <c r="A42" s="41">
        <v>26</v>
      </c>
      <c r="B42" s="50" t="s">
        <v>334</v>
      </c>
      <c r="C42" s="51" t="s">
        <v>335</v>
      </c>
      <c r="D42" s="40" t="s">
        <v>58</v>
      </c>
      <c r="E42" s="52" t="s">
        <v>321</v>
      </c>
      <c r="F42" s="41" t="s">
        <v>59</v>
      </c>
      <c r="G42" s="44" t="s">
        <v>17</v>
      </c>
      <c r="H42" s="53" t="s">
        <v>90</v>
      </c>
      <c r="I42" s="45" t="s">
        <v>70</v>
      </c>
      <c r="J42" s="44">
        <v>1</v>
      </c>
      <c r="K42" s="44">
        <v>1</v>
      </c>
      <c r="L42" s="44">
        <v>1</v>
      </c>
      <c r="M42" s="39" t="s">
        <v>314</v>
      </c>
      <c r="N42" s="39" t="s">
        <v>315</v>
      </c>
      <c r="O42" s="39" t="s">
        <v>316</v>
      </c>
    </row>
    <row r="43" spans="1:15" ht="51" x14ac:dyDescent="0.25">
      <c r="A43" s="41">
        <v>27</v>
      </c>
      <c r="B43" s="50" t="s">
        <v>336</v>
      </c>
      <c r="C43" s="51" t="s">
        <v>337</v>
      </c>
      <c r="D43" s="40" t="s">
        <v>58</v>
      </c>
      <c r="E43" s="52" t="s">
        <v>321</v>
      </c>
      <c r="F43" s="41" t="s">
        <v>59</v>
      </c>
      <c r="G43" s="44" t="s">
        <v>75</v>
      </c>
      <c r="H43" s="53" t="s">
        <v>62</v>
      </c>
      <c r="I43" s="45" t="s">
        <v>63</v>
      </c>
      <c r="J43" s="44">
        <v>1</v>
      </c>
      <c r="K43" s="44">
        <v>1</v>
      </c>
      <c r="L43" s="44">
        <v>1</v>
      </c>
      <c r="M43" s="39" t="s">
        <v>314</v>
      </c>
      <c r="N43" s="39" t="s">
        <v>315</v>
      </c>
      <c r="O43" s="39" t="s">
        <v>316</v>
      </c>
    </row>
    <row r="44" spans="1:15" ht="51" x14ac:dyDescent="0.25">
      <c r="A44" s="41">
        <v>28</v>
      </c>
      <c r="B44" s="50" t="s">
        <v>94</v>
      </c>
      <c r="C44" s="51" t="s">
        <v>338</v>
      </c>
      <c r="D44" s="40" t="s">
        <v>58</v>
      </c>
      <c r="E44" s="52" t="s">
        <v>339</v>
      </c>
      <c r="F44" s="41" t="s">
        <v>59</v>
      </c>
      <c r="G44" s="44" t="s">
        <v>34</v>
      </c>
      <c r="H44" s="53" t="s">
        <v>90</v>
      </c>
      <c r="I44" s="45" t="s">
        <v>63</v>
      </c>
      <c r="J44" s="44">
        <v>1</v>
      </c>
      <c r="K44" s="44">
        <v>1</v>
      </c>
      <c r="L44" s="44">
        <v>1</v>
      </c>
      <c r="M44" s="39" t="s">
        <v>304</v>
      </c>
      <c r="N44" s="39" t="s">
        <v>295</v>
      </c>
      <c r="O44" s="39" t="s">
        <v>296</v>
      </c>
    </row>
    <row r="45" spans="1:15" ht="51" x14ac:dyDescent="0.25">
      <c r="A45" s="41">
        <v>29</v>
      </c>
      <c r="B45" s="50" t="s">
        <v>95</v>
      </c>
      <c r="C45" s="51" t="s">
        <v>340</v>
      </c>
      <c r="D45" s="40" t="s">
        <v>58</v>
      </c>
      <c r="E45" s="52" t="s">
        <v>341</v>
      </c>
      <c r="F45" s="41" t="s">
        <v>59</v>
      </c>
      <c r="G45" s="44" t="s">
        <v>27</v>
      </c>
      <c r="H45" s="53" t="s">
        <v>72</v>
      </c>
      <c r="I45" s="45" t="s">
        <v>70</v>
      </c>
      <c r="J45" s="44">
        <v>1</v>
      </c>
      <c r="K45" s="44">
        <v>1</v>
      </c>
      <c r="L45" s="44">
        <v>1</v>
      </c>
      <c r="M45" s="39" t="s">
        <v>304</v>
      </c>
      <c r="N45" s="39" t="s">
        <v>295</v>
      </c>
      <c r="O45" s="39" t="s">
        <v>296</v>
      </c>
    </row>
    <row r="46" spans="1:15" ht="40.5" x14ac:dyDescent="0.25">
      <c r="A46" s="41">
        <v>30</v>
      </c>
      <c r="B46" s="50" t="s">
        <v>96</v>
      </c>
      <c r="C46" s="51" t="s">
        <v>342</v>
      </c>
      <c r="D46" s="40" t="s">
        <v>58</v>
      </c>
      <c r="E46" s="52" t="s">
        <v>343</v>
      </c>
      <c r="F46" s="41" t="s">
        <v>59</v>
      </c>
      <c r="G46" s="44" t="s">
        <v>34</v>
      </c>
      <c r="H46" s="53" t="s">
        <v>72</v>
      </c>
      <c r="I46" s="45" t="s">
        <v>73</v>
      </c>
      <c r="J46" s="44">
        <v>1</v>
      </c>
      <c r="K46" s="44">
        <v>1</v>
      </c>
      <c r="L46" s="44">
        <v>1</v>
      </c>
      <c r="M46" s="39"/>
      <c r="N46" s="39" t="s">
        <v>323</v>
      </c>
      <c r="O46" s="39" t="s">
        <v>324</v>
      </c>
    </row>
    <row r="47" spans="1:15" ht="51" x14ac:dyDescent="0.25">
      <c r="A47" s="41">
        <v>31</v>
      </c>
      <c r="B47" s="50" t="s">
        <v>97</v>
      </c>
      <c r="C47" s="51" t="s">
        <v>344</v>
      </c>
      <c r="D47" s="40" t="s">
        <v>58</v>
      </c>
      <c r="E47" s="52" t="s">
        <v>345</v>
      </c>
      <c r="F47" s="41" t="s">
        <v>59</v>
      </c>
      <c r="G47" s="44" t="s">
        <v>34</v>
      </c>
      <c r="H47" s="54" t="s">
        <v>76</v>
      </c>
      <c r="I47" s="45" t="s">
        <v>70</v>
      </c>
      <c r="J47" s="44">
        <v>1</v>
      </c>
      <c r="K47" s="44">
        <v>1</v>
      </c>
      <c r="L47" s="44">
        <v>1</v>
      </c>
      <c r="M47" s="39" t="s">
        <v>304</v>
      </c>
      <c r="N47" s="39" t="s">
        <v>295</v>
      </c>
      <c r="O47" s="39" t="s">
        <v>296</v>
      </c>
    </row>
    <row r="48" spans="1:15" ht="51" x14ac:dyDescent="0.25">
      <c r="A48" s="41">
        <v>32</v>
      </c>
      <c r="B48" s="50" t="s">
        <v>98</v>
      </c>
      <c r="C48" s="51" t="s">
        <v>346</v>
      </c>
      <c r="D48" s="40" t="s">
        <v>58</v>
      </c>
      <c r="E48" s="52" t="s">
        <v>347</v>
      </c>
      <c r="F48" s="41" t="s">
        <v>59</v>
      </c>
      <c r="G48" s="44" t="s">
        <v>34</v>
      </c>
      <c r="H48" s="54" t="s">
        <v>62</v>
      </c>
      <c r="I48" s="45" t="s">
        <v>66</v>
      </c>
      <c r="J48" s="44">
        <v>1</v>
      </c>
      <c r="K48" s="44">
        <v>1</v>
      </c>
      <c r="L48" s="44">
        <v>1</v>
      </c>
      <c r="M48" s="39" t="s">
        <v>304</v>
      </c>
      <c r="N48" s="39" t="s">
        <v>295</v>
      </c>
      <c r="O48" s="39" t="s">
        <v>296</v>
      </c>
    </row>
    <row r="49" spans="1:15" ht="51" x14ac:dyDescent="0.25">
      <c r="A49" s="41">
        <v>33</v>
      </c>
      <c r="B49" s="50" t="s">
        <v>99</v>
      </c>
      <c r="C49" s="51" t="s">
        <v>348</v>
      </c>
      <c r="D49" s="40" t="s">
        <v>58</v>
      </c>
      <c r="E49" s="52" t="s">
        <v>349</v>
      </c>
      <c r="F49" s="41" t="s">
        <v>59</v>
      </c>
      <c r="G49" s="44" t="s">
        <v>34</v>
      </c>
      <c r="H49" s="54" t="s">
        <v>90</v>
      </c>
      <c r="I49" s="45" t="s">
        <v>70</v>
      </c>
      <c r="J49" s="44">
        <v>1</v>
      </c>
      <c r="K49" s="44">
        <v>1</v>
      </c>
      <c r="L49" s="44">
        <v>1</v>
      </c>
      <c r="M49" s="39" t="s">
        <v>304</v>
      </c>
      <c r="N49" s="39" t="s">
        <v>295</v>
      </c>
      <c r="O49" s="39" t="s">
        <v>296</v>
      </c>
    </row>
    <row r="50" spans="1:15" ht="51" x14ac:dyDescent="0.25">
      <c r="A50" s="41">
        <v>34</v>
      </c>
      <c r="B50" s="50" t="s">
        <v>350</v>
      </c>
      <c r="C50" s="51" t="s">
        <v>351</v>
      </c>
      <c r="D50" s="40" t="s">
        <v>58</v>
      </c>
      <c r="E50" s="52" t="s">
        <v>352</v>
      </c>
      <c r="F50" s="41" t="s">
        <v>102</v>
      </c>
      <c r="G50" s="44" t="s">
        <v>27</v>
      </c>
      <c r="H50" s="54" t="s">
        <v>62</v>
      </c>
      <c r="I50" s="45" t="s">
        <v>66</v>
      </c>
      <c r="J50" s="44">
        <v>1</v>
      </c>
      <c r="K50" s="44">
        <v>1</v>
      </c>
      <c r="L50" s="44">
        <v>1</v>
      </c>
      <c r="M50" s="39" t="s">
        <v>304</v>
      </c>
      <c r="N50" s="39" t="s">
        <v>295</v>
      </c>
      <c r="O50" s="39" t="s">
        <v>296</v>
      </c>
    </row>
    <row r="51" spans="1:15" ht="51" x14ac:dyDescent="0.25">
      <c r="A51" s="41">
        <v>35</v>
      </c>
      <c r="B51" s="50" t="s">
        <v>103</v>
      </c>
      <c r="C51" s="51" t="s">
        <v>353</v>
      </c>
      <c r="D51" s="40" t="s">
        <v>58</v>
      </c>
      <c r="E51" s="52" t="s">
        <v>354</v>
      </c>
      <c r="F51" s="41" t="s">
        <v>102</v>
      </c>
      <c r="G51" s="44" t="s">
        <v>27</v>
      </c>
      <c r="H51" s="54" t="s">
        <v>72</v>
      </c>
      <c r="I51" s="45" t="s">
        <v>66</v>
      </c>
      <c r="J51" s="44">
        <v>1</v>
      </c>
      <c r="K51" s="44">
        <v>1</v>
      </c>
      <c r="L51" s="44">
        <v>1</v>
      </c>
      <c r="M51" s="39" t="s">
        <v>304</v>
      </c>
      <c r="N51" s="39" t="s">
        <v>295</v>
      </c>
      <c r="O51" s="39" t="s">
        <v>296</v>
      </c>
    </row>
    <row r="52" spans="1:15" ht="51" x14ac:dyDescent="0.25">
      <c r="A52" s="41">
        <v>36</v>
      </c>
      <c r="B52" s="50" t="s">
        <v>104</v>
      </c>
      <c r="C52" s="51" t="s">
        <v>355</v>
      </c>
      <c r="D52" s="40" t="s">
        <v>58</v>
      </c>
      <c r="E52" s="52" t="s">
        <v>356</v>
      </c>
      <c r="F52" s="41" t="s">
        <v>102</v>
      </c>
      <c r="G52" s="44" t="s">
        <v>27</v>
      </c>
      <c r="H52" s="54" t="s">
        <v>79</v>
      </c>
      <c r="I52" s="45" t="s">
        <v>66</v>
      </c>
      <c r="J52" s="44">
        <v>1</v>
      </c>
      <c r="K52" s="44">
        <v>1</v>
      </c>
      <c r="L52" s="44">
        <v>1</v>
      </c>
      <c r="M52" s="39" t="s">
        <v>304</v>
      </c>
      <c r="N52" s="39" t="s">
        <v>295</v>
      </c>
      <c r="O52" s="39" t="s">
        <v>357</v>
      </c>
    </row>
    <row r="53" spans="1:15" ht="51" x14ac:dyDescent="0.25">
      <c r="A53" s="41">
        <v>37</v>
      </c>
      <c r="B53" s="50" t="s">
        <v>105</v>
      </c>
      <c r="C53" s="51" t="s">
        <v>358</v>
      </c>
      <c r="D53" s="40" t="s">
        <v>58</v>
      </c>
      <c r="E53" s="52" t="s">
        <v>253</v>
      </c>
      <c r="F53" s="41" t="s">
        <v>59</v>
      </c>
      <c r="G53" s="44" t="s">
        <v>34</v>
      </c>
      <c r="H53" s="53" t="s">
        <v>72</v>
      </c>
      <c r="I53" s="45" t="s">
        <v>70</v>
      </c>
      <c r="J53" s="44">
        <v>2</v>
      </c>
      <c r="K53" s="44">
        <v>1</v>
      </c>
      <c r="L53" s="44">
        <v>1</v>
      </c>
      <c r="M53" s="39" t="s">
        <v>285</v>
      </c>
      <c r="N53" s="39" t="s">
        <v>286</v>
      </c>
      <c r="O53" s="39" t="s">
        <v>359</v>
      </c>
    </row>
    <row r="54" spans="1:15" ht="51" x14ac:dyDescent="0.25">
      <c r="A54" s="41">
        <v>38</v>
      </c>
      <c r="B54" s="50" t="s">
        <v>106</v>
      </c>
      <c r="C54" s="51" t="s">
        <v>360</v>
      </c>
      <c r="D54" s="40" t="s">
        <v>58</v>
      </c>
      <c r="E54" s="52" t="s">
        <v>361</v>
      </c>
      <c r="F54" s="41" t="s">
        <v>59</v>
      </c>
      <c r="G54" s="44" t="s">
        <v>68</v>
      </c>
      <c r="H54" s="44" t="s">
        <v>37</v>
      </c>
      <c r="I54" s="45" t="s">
        <v>63</v>
      </c>
      <c r="J54" s="44">
        <v>2</v>
      </c>
      <c r="K54" s="44">
        <v>1</v>
      </c>
      <c r="L54" s="44">
        <v>1</v>
      </c>
      <c r="M54" s="39" t="s">
        <v>285</v>
      </c>
      <c r="N54" s="39" t="s">
        <v>286</v>
      </c>
      <c r="O54" s="39" t="s">
        <v>359</v>
      </c>
    </row>
    <row r="55" spans="1:15" ht="25.5" x14ac:dyDescent="0.25">
      <c r="A55" s="41">
        <v>39</v>
      </c>
      <c r="B55" s="50" t="s">
        <v>108</v>
      </c>
      <c r="C55" s="51" t="s">
        <v>362</v>
      </c>
      <c r="D55" s="40" t="s">
        <v>58</v>
      </c>
      <c r="E55" s="52" t="s">
        <v>363</v>
      </c>
      <c r="F55" s="41" t="s">
        <v>59</v>
      </c>
      <c r="G55" s="44" t="s">
        <v>68</v>
      </c>
      <c r="H55" s="54" t="s">
        <v>18</v>
      </c>
      <c r="I55" s="45" t="s">
        <v>60</v>
      </c>
      <c r="J55" s="44">
        <v>1</v>
      </c>
      <c r="K55" s="44">
        <v>1</v>
      </c>
      <c r="L55" s="44">
        <v>1</v>
      </c>
      <c r="M55" s="39"/>
      <c r="N55" s="39" t="s">
        <v>364</v>
      </c>
      <c r="O55" s="39" t="s">
        <v>365</v>
      </c>
    </row>
    <row r="56" spans="1:15" ht="51" x14ac:dyDescent="0.25">
      <c r="A56" s="41">
        <v>40</v>
      </c>
      <c r="B56" s="50" t="s">
        <v>109</v>
      </c>
      <c r="C56" s="51" t="s">
        <v>366</v>
      </c>
      <c r="D56" s="40" t="s">
        <v>58</v>
      </c>
      <c r="E56" s="52" t="s">
        <v>363</v>
      </c>
      <c r="F56" s="41" t="s">
        <v>59</v>
      </c>
      <c r="G56" s="44" t="s">
        <v>68</v>
      </c>
      <c r="H56" s="54" t="s">
        <v>62</v>
      </c>
      <c r="I56" s="45" t="s">
        <v>70</v>
      </c>
      <c r="J56" s="44">
        <v>1</v>
      </c>
      <c r="K56" s="44">
        <v>1</v>
      </c>
      <c r="L56" s="44">
        <v>1</v>
      </c>
      <c r="M56" s="39" t="s">
        <v>314</v>
      </c>
      <c r="N56" s="39" t="s">
        <v>315</v>
      </c>
      <c r="O56" s="39" t="s">
        <v>316</v>
      </c>
    </row>
    <row r="57" spans="1:15" ht="51" x14ac:dyDescent="0.25">
      <c r="A57" s="41">
        <v>41</v>
      </c>
      <c r="B57" s="50" t="s">
        <v>110</v>
      </c>
      <c r="C57" s="51" t="s">
        <v>367</v>
      </c>
      <c r="D57" s="40" t="s">
        <v>58</v>
      </c>
      <c r="E57" s="52" t="s">
        <v>361</v>
      </c>
      <c r="F57" s="41" t="s">
        <v>59</v>
      </c>
      <c r="G57" s="44" t="s">
        <v>68</v>
      </c>
      <c r="H57" s="44" t="s">
        <v>28</v>
      </c>
      <c r="I57" s="45" t="s">
        <v>70</v>
      </c>
      <c r="J57" s="44">
        <v>1</v>
      </c>
      <c r="K57" s="44">
        <v>1</v>
      </c>
      <c r="L57" s="44">
        <v>1</v>
      </c>
      <c r="M57" s="39" t="s">
        <v>314</v>
      </c>
      <c r="N57" s="39" t="s">
        <v>315</v>
      </c>
      <c r="O57" s="39" t="s">
        <v>316</v>
      </c>
    </row>
    <row r="58" spans="1:15" ht="51" x14ac:dyDescent="0.25">
      <c r="A58" s="41">
        <v>42</v>
      </c>
      <c r="B58" s="50" t="s">
        <v>111</v>
      </c>
      <c r="C58" s="51" t="s">
        <v>368</v>
      </c>
      <c r="D58" s="40" t="s">
        <v>58</v>
      </c>
      <c r="E58" s="52" t="s">
        <v>369</v>
      </c>
      <c r="F58" s="41" t="s">
        <v>59</v>
      </c>
      <c r="G58" s="44" t="s">
        <v>68</v>
      </c>
      <c r="H58" s="54" t="s">
        <v>18</v>
      </c>
      <c r="I58" s="45" t="s">
        <v>73</v>
      </c>
      <c r="J58" s="44">
        <v>1</v>
      </c>
      <c r="K58" s="44">
        <v>1</v>
      </c>
      <c r="L58" s="44">
        <v>1</v>
      </c>
      <c r="M58" s="39" t="s">
        <v>314</v>
      </c>
      <c r="N58" s="39" t="s">
        <v>315</v>
      </c>
      <c r="O58" s="39" t="s">
        <v>316</v>
      </c>
    </row>
    <row r="59" spans="1:15" ht="51" x14ac:dyDescent="0.25">
      <c r="A59" s="41">
        <v>43</v>
      </c>
      <c r="B59" s="50" t="s">
        <v>112</v>
      </c>
      <c r="C59" s="51" t="s">
        <v>370</v>
      </c>
      <c r="D59" s="40" t="s">
        <v>58</v>
      </c>
      <c r="E59" s="52" t="s">
        <v>369</v>
      </c>
      <c r="F59" s="41" t="s">
        <v>59</v>
      </c>
      <c r="G59" s="44" t="s">
        <v>68</v>
      </c>
      <c r="H59" s="44" t="s">
        <v>28</v>
      </c>
      <c r="I59" s="45" t="s">
        <v>70</v>
      </c>
      <c r="J59" s="44">
        <v>1</v>
      </c>
      <c r="K59" s="44">
        <v>1</v>
      </c>
      <c r="L59" s="44">
        <v>1</v>
      </c>
      <c r="M59" s="39" t="s">
        <v>314</v>
      </c>
      <c r="N59" s="39" t="s">
        <v>315</v>
      </c>
      <c r="O59" s="39" t="s">
        <v>316</v>
      </c>
    </row>
    <row r="60" spans="1:15" ht="51" x14ac:dyDescent="0.25">
      <c r="A60" s="41">
        <v>44</v>
      </c>
      <c r="B60" s="50" t="s">
        <v>113</v>
      </c>
      <c r="C60" s="51" t="s">
        <v>371</v>
      </c>
      <c r="D60" s="40" t="s">
        <v>58</v>
      </c>
      <c r="E60" s="52" t="s">
        <v>369</v>
      </c>
      <c r="F60" s="41" t="s">
        <v>59</v>
      </c>
      <c r="G60" s="44" t="s">
        <v>65</v>
      </c>
      <c r="H60" s="44" t="s">
        <v>37</v>
      </c>
      <c r="I60" s="45" t="s">
        <v>66</v>
      </c>
      <c r="J60" s="44">
        <v>1</v>
      </c>
      <c r="K60" s="44">
        <v>1</v>
      </c>
      <c r="L60" s="44">
        <v>1</v>
      </c>
      <c r="M60" s="39" t="s">
        <v>314</v>
      </c>
      <c r="N60" s="39" t="s">
        <v>315</v>
      </c>
      <c r="O60" s="39" t="s">
        <v>316</v>
      </c>
    </row>
    <row r="61" spans="1:15" ht="51" x14ac:dyDescent="0.25">
      <c r="A61" s="41">
        <v>45</v>
      </c>
      <c r="B61" s="50" t="s">
        <v>114</v>
      </c>
      <c r="C61" s="51" t="s">
        <v>372</v>
      </c>
      <c r="D61" s="40" t="s">
        <v>58</v>
      </c>
      <c r="E61" s="52" t="s">
        <v>373</v>
      </c>
      <c r="F61" s="41" t="s">
        <v>59</v>
      </c>
      <c r="G61" s="44" t="s">
        <v>65</v>
      </c>
      <c r="H61" s="44" t="s">
        <v>31</v>
      </c>
      <c r="I61" s="44" t="s">
        <v>63</v>
      </c>
      <c r="J61" s="44">
        <v>1</v>
      </c>
      <c r="K61" s="44">
        <v>1</v>
      </c>
      <c r="L61" s="44">
        <v>1</v>
      </c>
      <c r="M61" s="39" t="s">
        <v>314</v>
      </c>
      <c r="N61" s="39" t="s">
        <v>315</v>
      </c>
      <c r="O61" s="39" t="s">
        <v>316</v>
      </c>
    </row>
    <row r="62" spans="1:15" ht="51" x14ac:dyDescent="0.25">
      <c r="A62" s="41">
        <v>46</v>
      </c>
      <c r="B62" s="50" t="s">
        <v>115</v>
      </c>
      <c r="C62" s="51" t="s">
        <v>374</v>
      </c>
      <c r="D62" s="40" t="s">
        <v>58</v>
      </c>
      <c r="E62" s="52" t="s">
        <v>373</v>
      </c>
      <c r="F62" s="41" t="s">
        <v>59</v>
      </c>
      <c r="G62" s="44" t="s">
        <v>116</v>
      </c>
      <c r="H62" s="54" t="s">
        <v>28</v>
      </c>
      <c r="I62" s="45" t="s">
        <v>73</v>
      </c>
      <c r="J62" s="44">
        <v>1</v>
      </c>
      <c r="K62" s="44">
        <v>1</v>
      </c>
      <c r="L62" s="44">
        <v>1</v>
      </c>
      <c r="M62" s="39" t="s">
        <v>314</v>
      </c>
      <c r="N62" s="39" t="s">
        <v>315</v>
      </c>
      <c r="O62" s="39" t="s">
        <v>316</v>
      </c>
    </row>
    <row r="63" spans="1:15" ht="16.5" x14ac:dyDescent="0.25">
      <c r="A63" s="41">
        <v>47</v>
      </c>
      <c r="B63" s="50" t="s">
        <v>117</v>
      </c>
      <c r="C63" s="51"/>
      <c r="D63" s="40" t="s">
        <v>58</v>
      </c>
      <c r="E63" s="52" t="s">
        <v>375</v>
      </c>
      <c r="F63" s="41" t="s">
        <v>59</v>
      </c>
      <c r="G63" s="44" t="s">
        <v>118</v>
      </c>
      <c r="H63" s="54" t="s">
        <v>90</v>
      </c>
      <c r="I63" s="45" t="s">
        <v>60</v>
      </c>
      <c r="J63" s="44"/>
      <c r="K63" s="44"/>
      <c r="L63" s="44"/>
      <c r="M63" s="39"/>
      <c r="N63" s="39"/>
      <c r="O63" s="39"/>
    </row>
    <row r="64" spans="1:15" ht="25.5" x14ac:dyDescent="0.3">
      <c r="A64" s="41"/>
      <c r="B64" s="50" t="s">
        <v>119</v>
      </c>
      <c r="C64" s="51" t="s">
        <v>376</v>
      </c>
      <c r="D64" s="40"/>
      <c r="E64" s="52"/>
      <c r="F64" s="41"/>
      <c r="G64" s="48" t="s">
        <v>61</v>
      </c>
      <c r="H64" s="55" t="s">
        <v>72</v>
      </c>
      <c r="I64" s="49" t="s">
        <v>73</v>
      </c>
      <c r="J64" s="44">
        <v>1</v>
      </c>
      <c r="K64" s="44">
        <v>1</v>
      </c>
      <c r="L64" s="44">
        <v>1</v>
      </c>
      <c r="M64" s="39"/>
      <c r="N64" s="39" t="s">
        <v>364</v>
      </c>
      <c r="O64" s="39" t="s">
        <v>365</v>
      </c>
    </row>
    <row r="65" spans="1:15" ht="51" x14ac:dyDescent="0.3">
      <c r="A65" s="41"/>
      <c r="B65" s="50" t="s">
        <v>377</v>
      </c>
      <c r="C65" s="51" t="s">
        <v>378</v>
      </c>
      <c r="D65" s="40"/>
      <c r="E65" s="52"/>
      <c r="F65" s="41"/>
      <c r="G65" s="48" t="s">
        <v>68</v>
      </c>
      <c r="H65" s="56" t="s">
        <v>62</v>
      </c>
      <c r="I65" s="49" t="s">
        <v>70</v>
      </c>
      <c r="J65" s="44">
        <v>1</v>
      </c>
      <c r="K65" s="44">
        <v>1</v>
      </c>
      <c r="L65" s="44">
        <v>1</v>
      </c>
      <c r="M65" s="39" t="s">
        <v>314</v>
      </c>
      <c r="N65" s="39" t="s">
        <v>315</v>
      </c>
      <c r="O65" s="39" t="s">
        <v>316</v>
      </c>
    </row>
    <row r="66" spans="1:15" ht="51" x14ac:dyDescent="0.25">
      <c r="A66" s="41">
        <v>48</v>
      </c>
      <c r="B66" s="50" t="s">
        <v>121</v>
      </c>
      <c r="C66" s="51" t="s">
        <v>379</v>
      </c>
      <c r="D66" s="40" t="s">
        <v>58</v>
      </c>
      <c r="E66" s="52" t="s">
        <v>380</v>
      </c>
      <c r="F66" s="41" t="s">
        <v>59</v>
      </c>
      <c r="G66" s="44" t="s">
        <v>61</v>
      </c>
      <c r="H66" s="54" t="s">
        <v>122</v>
      </c>
      <c r="I66" s="45" t="s">
        <v>70</v>
      </c>
      <c r="J66" s="44">
        <v>1</v>
      </c>
      <c r="K66" s="44">
        <v>1</v>
      </c>
      <c r="L66" s="44">
        <v>1</v>
      </c>
      <c r="M66" s="39" t="s">
        <v>314</v>
      </c>
      <c r="N66" s="39" t="s">
        <v>315</v>
      </c>
      <c r="O66" s="39" t="s">
        <v>316</v>
      </c>
    </row>
    <row r="67" spans="1:15" ht="51" x14ac:dyDescent="0.25">
      <c r="A67" s="41">
        <v>49</v>
      </c>
      <c r="B67" s="50" t="s">
        <v>123</v>
      </c>
      <c r="C67" s="51" t="s">
        <v>381</v>
      </c>
      <c r="D67" s="40" t="s">
        <v>58</v>
      </c>
      <c r="E67" s="52" t="s">
        <v>382</v>
      </c>
      <c r="F67" s="41" t="s">
        <v>59</v>
      </c>
      <c r="G67" s="44" t="s">
        <v>68</v>
      </c>
      <c r="H67" s="54" t="s">
        <v>28</v>
      </c>
      <c r="I67" s="45" t="s">
        <v>70</v>
      </c>
      <c r="J67" s="44">
        <v>1</v>
      </c>
      <c r="K67" s="44">
        <v>1</v>
      </c>
      <c r="L67" s="44">
        <v>1</v>
      </c>
      <c r="M67" s="39" t="s">
        <v>314</v>
      </c>
      <c r="N67" s="39" t="s">
        <v>315</v>
      </c>
      <c r="O67" s="39" t="s">
        <v>316</v>
      </c>
    </row>
    <row r="68" spans="1:15" ht="51" x14ac:dyDescent="0.25">
      <c r="A68" s="41">
        <v>50</v>
      </c>
      <c r="B68" s="50" t="s">
        <v>124</v>
      </c>
      <c r="C68" s="51" t="s">
        <v>383</v>
      </c>
      <c r="D68" s="40" t="s">
        <v>58</v>
      </c>
      <c r="E68" s="52" t="s">
        <v>384</v>
      </c>
      <c r="F68" s="41" t="s">
        <v>59</v>
      </c>
      <c r="G68" s="44" t="s">
        <v>68</v>
      </c>
      <c r="H68" s="54" t="s">
        <v>79</v>
      </c>
      <c r="I68" s="45" t="s">
        <v>70</v>
      </c>
      <c r="J68" s="44">
        <v>1</v>
      </c>
      <c r="K68" s="44">
        <v>1</v>
      </c>
      <c r="L68" s="44">
        <v>1</v>
      </c>
      <c r="M68" s="39" t="s">
        <v>314</v>
      </c>
      <c r="N68" s="39" t="s">
        <v>315</v>
      </c>
      <c r="O68" s="39" t="s">
        <v>316</v>
      </c>
    </row>
    <row r="69" spans="1:15" ht="51" x14ac:dyDescent="0.25">
      <c r="A69" s="41">
        <v>51</v>
      </c>
      <c r="B69" s="50" t="s">
        <v>125</v>
      </c>
      <c r="C69" s="51" t="s">
        <v>385</v>
      </c>
      <c r="D69" s="40" t="s">
        <v>58</v>
      </c>
      <c r="E69" s="52" t="s">
        <v>386</v>
      </c>
      <c r="F69" s="41" t="s">
        <v>59</v>
      </c>
      <c r="G69" s="44" t="s">
        <v>68</v>
      </c>
      <c r="H69" s="53" t="s">
        <v>72</v>
      </c>
      <c r="I69" s="45" t="s">
        <v>70</v>
      </c>
      <c r="J69" s="44">
        <v>1</v>
      </c>
      <c r="K69" s="44">
        <v>1</v>
      </c>
      <c r="L69" s="44">
        <v>1</v>
      </c>
      <c r="M69" s="39" t="s">
        <v>314</v>
      </c>
      <c r="N69" s="39" t="s">
        <v>315</v>
      </c>
      <c r="O69" s="39" t="s">
        <v>316</v>
      </c>
    </row>
    <row r="70" spans="1:15" ht="51" x14ac:dyDescent="0.25">
      <c r="A70" s="41">
        <v>52</v>
      </c>
      <c r="B70" s="50" t="s">
        <v>126</v>
      </c>
      <c r="C70" s="51" t="s">
        <v>387</v>
      </c>
      <c r="D70" s="40" t="s">
        <v>58</v>
      </c>
      <c r="E70" s="52" t="s">
        <v>386</v>
      </c>
      <c r="F70" s="41" t="s">
        <v>59</v>
      </c>
      <c r="G70" s="44" t="s">
        <v>68</v>
      </c>
      <c r="H70" s="54" t="s">
        <v>72</v>
      </c>
      <c r="I70" s="45" t="s">
        <v>70</v>
      </c>
      <c r="J70" s="44">
        <v>1</v>
      </c>
      <c r="K70" s="44">
        <v>1</v>
      </c>
      <c r="L70" s="44">
        <v>1</v>
      </c>
      <c r="M70" s="39" t="s">
        <v>314</v>
      </c>
      <c r="N70" s="39" t="s">
        <v>315</v>
      </c>
      <c r="O70" s="39" t="s">
        <v>316</v>
      </c>
    </row>
    <row r="71" spans="1:15" ht="51" x14ac:dyDescent="0.25">
      <c r="A71" s="41">
        <v>53</v>
      </c>
      <c r="B71" s="50" t="s">
        <v>129</v>
      </c>
      <c r="C71" s="51" t="s">
        <v>388</v>
      </c>
      <c r="D71" s="40" t="s">
        <v>130</v>
      </c>
      <c r="E71" s="52" t="s">
        <v>389</v>
      </c>
      <c r="F71" s="41" t="s">
        <v>132</v>
      </c>
      <c r="G71" s="44" t="s">
        <v>46</v>
      </c>
      <c r="H71" s="44" t="s">
        <v>37</v>
      </c>
      <c r="I71" s="45" t="s">
        <v>37</v>
      </c>
      <c r="J71" s="44">
        <v>1</v>
      </c>
      <c r="K71" s="44">
        <v>1</v>
      </c>
      <c r="L71" s="44">
        <v>1</v>
      </c>
      <c r="M71" s="39" t="s">
        <v>304</v>
      </c>
      <c r="N71" s="39" t="s">
        <v>295</v>
      </c>
      <c r="O71" s="39" t="s">
        <v>357</v>
      </c>
    </row>
    <row r="72" spans="1:15" ht="51" x14ac:dyDescent="0.25">
      <c r="A72" s="41">
        <v>54</v>
      </c>
      <c r="B72" s="50" t="s">
        <v>133</v>
      </c>
      <c r="C72" s="51" t="s">
        <v>390</v>
      </c>
      <c r="D72" s="40" t="s">
        <v>130</v>
      </c>
      <c r="E72" s="52" t="s">
        <v>391</v>
      </c>
      <c r="F72" s="41" t="s">
        <v>132</v>
      </c>
      <c r="G72" s="44" t="s">
        <v>46</v>
      </c>
      <c r="H72" s="44" t="s">
        <v>28</v>
      </c>
      <c r="I72" s="45" t="s">
        <v>20</v>
      </c>
      <c r="J72" s="44">
        <v>1</v>
      </c>
      <c r="K72" s="44">
        <v>1</v>
      </c>
      <c r="L72" s="44">
        <v>1</v>
      </c>
      <c r="M72" s="39" t="s">
        <v>304</v>
      </c>
      <c r="N72" s="39" t="s">
        <v>295</v>
      </c>
      <c r="O72" s="39" t="s">
        <v>357</v>
      </c>
    </row>
    <row r="73" spans="1:15" ht="51" x14ac:dyDescent="0.25">
      <c r="A73" s="41">
        <v>55</v>
      </c>
      <c r="B73" s="50" t="s">
        <v>135</v>
      </c>
      <c r="C73" s="51" t="s">
        <v>392</v>
      </c>
      <c r="D73" s="40" t="s">
        <v>130</v>
      </c>
      <c r="E73" s="52" t="s">
        <v>393</v>
      </c>
      <c r="F73" s="41" t="s">
        <v>132</v>
      </c>
      <c r="G73" s="44" t="s">
        <v>34</v>
      </c>
      <c r="H73" s="44" t="s">
        <v>37</v>
      </c>
      <c r="I73" s="45" t="s">
        <v>28</v>
      </c>
      <c r="J73" s="44">
        <v>1</v>
      </c>
      <c r="K73" s="44">
        <v>1</v>
      </c>
      <c r="L73" s="44">
        <v>1</v>
      </c>
      <c r="M73" s="39" t="s">
        <v>304</v>
      </c>
      <c r="N73" s="39" t="s">
        <v>295</v>
      </c>
      <c r="O73" s="39" t="s">
        <v>357</v>
      </c>
    </row>
    <row r="74" spans="1:15" ht="51" x14ac:dyDescent="0.25">
      <c r="A74" s="41">
        <v>56</v>
      </c>
      <c r="B74" s="50" t="s">
        <v>136</v>
      </c>
      <c r="C74" s="51" t="s">
        <v>394</v>
      </c>
      <c r="D74" s="40" t="s">
        <v>130</v>
      </c>
      <c r="E74" s="52" t="s">
        <v>395</v>
      </c>
      <c r="F74" s="41" t="s">
        <v>132</v>
      </c>
      <c r="G74" s="44" t="s">
        <v>34</v>
      </c>
      <c r="H74" s="44" t="s">
        <v>37</v>
      </c>
      <c r="I74" s="45" t="s">
        <v>28</v>
      </c>
      <c r="J74" s="44">
        <v>1</v>
      </c>
      <c r="K74" s="44">
        <v>1</v>
      </c>
      <c r="L74" s="44">
        <v>1</v>
      </c>
      <c r="M74" s="39" t="s">
        <v>304</v>
      </c>
      <c r="N74" s="39" t="s">
        <v>295</v>
      </c>
      <c r="O74" s="39" t="s">
        <v>357</v>
      </c>
    </row>
    <row r="75" spans="1:15" ht="51" x14ac:dyDescent="0.25">
      <c r="A75" s="41">
        <v>57</v>
      </c>
      <c r="B75" s="50" t="s">
        <v>137</v>
      </c>
      <c r="C75" s="51" t="s">
        <v>396</v>
      </c>
      <c r="D75" s="40" t="s">
        <v>130</v>
      </c>
      <c r="E75" s="52" t="s">
        <v>397</v>
      </c>
      <c r="F75" s="41" t="s">
        <v>132</v>
      </c>
      <c r="G75" s="44" t="s">
        <v>34</v>
      </c>
      <c r="H75" s="44" t="s">
        <v>37</v>
      </c>
      <c r="I75" s="45" t="s">
        <v>28</v>
      </c>
      <c r="J75" s="44">
        <v>1</v>
      </c>
      <c r="K75" s="44">
        <v>1</v>
      </c>
      <c r="L75" s="44">
        <v>1</v>
      </c>
      <c r="M75" s="39" t="s">
        <v>304</v>
      </c>
      <c r="N75" s="39" t="s">
        <v>295</v>
      </c>
      <c r="O75" s="39" t="s">
        <v>357</v>
      </c>
    </row>
    <row r="76" spans="1:15" ht="16.5" x14ac:dyDescent="0.25">
      <c r="A76" s="41">
        <v>58</v>
      </c>
      <c r="B76" s="50" t="s">
        <v>138</v>
      </c>
      <c r="C76" s="51"/>
      <c r="D76" s="40" t="s">
        <v>398</v>
      </c>
      <c r="E76" s="52" t="s">
        <v>399</v>
      </c>
      <c r="F76" s="41" t="s">
        <v>141</v>
      </c>
      <c r="G76" s="44" t="s">
        <v>34</v>
      </c>
      <c r="H76" s="44" t="s">
        <v>28</v>
      </c>
      <c r="I76" s="45" t="s">
        <v>31</v>
      </c>
      <c r="J76" s="44"/>
      <c r="K76" s="44"/>
      <c r="L76" s="44"/>
      <c r="M76" s="39"/>
      <c r="N76" s="39"/>
      <c r="O76" s="39"/>
    </row>
    <row r="77" spans="1:15" ht="27" x14ac:dyDescent="0.3">
      <c r="A77" s="41"/>
      <c r="B77" s="50" t="s">
        <v>400</v>
      </c>
      <c r="C77" s="51" t="s">
        <v>401</v>
      </c>
      <c r="D77" s="40"/>
      <c r="E77" s="52"/>
      <c r="F77" s="41"/>
      <c r="G77" s="48" t="s">
        <v>34</v>
      </c>
      <c r="H77" s="48" t="s">
        <v>28</v>
      </c>
      <c r="I77" s="49" t="s">
        <v>31</v>
      </c>
      <c r="J77" s="44">
        <v>4</v>
      </c>
      <c r="K77" s="44">
        <v>2</v>
      </c>
      <c r="L77" s="44">
        <v>1</v>
      </c>
      <c r="M77" s="39"/>
      <c r="N77" s="39" t="s">
        <v>402</v>
      </c>
      <c r="O77" s="39" t="s">
        <v>403</v>
      </c>
    </row>
    <row r="78" spans="1:15" ht="51" x14ac:dyDescent="0.3">
      <c r="A78" s="41"/>
      <c r="B78" s="50" t="s">
        <v>404</v>
      </c>
      <c r="C78" s="51" t="s">
        <v>405</v>
      </c>
      <c r="D78" s="40"/>
      <c r="E78" s="52"/>
      <c r="F78" s="41"/>
      <c r="G78" s="48" t="s">
        <v>34</v>
      </c>
      <c r="H78" s="48" t="s">
        <v>28</v>
      </c>
      <c r="I78" s="49" t="s">
        <v>31</v>
      </c>
      <c r="J78" s="44">
        <v>4</v>
      </c>
      <c r="K78" s="44">
        <v>2</v>
      </c>
      <c r="L78" s="44">
        <v>1</v>
      </c>
      <c r="M78" s="39" t="s">
        <v>254</v>
      </c>
      <c r="N78" s="39" t="s">
        <v>406</v>
      </c>
      <c r="O78" s="39" t="s">
        <v>287</v>
      </c>
    </row>
    <row r="79" spans="1:15" ht="51" x14ac:dyDescent="0.25">
      <c r="A79" s="41">
        <v>59</v>
      </c>
      <c r="B79" s="50" t="s">
        <v>144</v>
      </c>
      <c r="C79" s="51" t="s">
        <v>407</v>
      </c>
      <c r="D79" s="40" t="s">
        <v>398</v>
      </c>
      <c r="E79" s="52" t="s">
        <v>408</v>
      </c>
      <c r="F79" s="41" t="s">
        <v>141</v>
      </c>
      <c r="G79" s="44" t="s">
        <v>27</v>
      </c>
      <c r="H79" s="53" t="s">
        <v>31</v>
      </c>
      <c r="I79" s="45" t="s">
        <v>31</v>
      </c>
      <c r="J79" s="44">
        <v>1</v>
      </c>
      <c r="K79" s="44">
        <v>1</v>
      </c>
      <c r="L79" s="44">
        <v>1</v>
      </c>
      <c r="M79" s="39" t="s">
        <v>304</v>
      </c>
      <c r="N79" s="39" t="s">
        <v>295</v>
      </c>
      <c r="O79" s="39" t="s">
        <v>357</v>
      </c>
    </row>
    <row r="80" spans="1:15" ht="51" x14ac:dyDescent="0.25">
      <c r="A80" s="41">
        <v>60</v>
      </c>
      <c r="B80" s="50" t="s">
        <v>146</v>
      </c>
      <c r="C80" s="51" t="s">
        <v>409</v>
      </c>
      <c r="D80" s="40" t="s">
        <v>398</v>
      </c>
      <c r="E80" s="52" t="s">
        <v>408</v>
      </c>
      <c r="F80" s="41" t="s">
        <v>141</v>
      </c>
      <c r="G80" s="44" t="s">
        <v>34</v>
      </c>
      <c r="H80" s="53" t="s">
        <v>28</v>
      </c>
      <c r="I80" s="45" t="s">
        <v>28</v>
      </c>
      <c r="J80" s="44">
        <v>1</v>
      </c>
      <c r="K80" s="44">
        <v>1</v>
      </c>
      <c r="L80" s="44">
        <v>1</v>
      </c>
      <c r="M80" s="39" t="s">
        <v>304</v>
      </c>
      <c r="N80" s="39" t="s">
        <v>295</v>
      </c>
      <c r="O80" s="39" t="s">
        <v>357</v>
      </c>
    </row>
    <row r="81" spans="1:15" ht="51" x14ac:dyDescent="0.25">
      <c r="A81" s="41">
        <v>61</v>
      </c>
      <c r="B81" s="50" t="s">
        <v>147</v>
      </c>
      <c r="C81" s="51" t="s">
        <v>410</v>
      </c>
      <c r="D81" s="40" t="s">
        <v>398</v>
      </c>
      <c r="E81" s="52" t="s">
        <v>408</v>
      </c>
      <c r="F81" s="41" t="s">
        <v>141</v>
      </c>
      <c r="G81" s="44" t="s">
        <v>34</v>
      </c>
      <c r="H81" s="53" t="s">
        <v>28</v>
      </c>
      <c r="I81" s="45" t="s">
        <v>31</v>
      </c>
      <c r="J81" s="44">
        <v>1</v>
      </c>
      <c r="K81" s="44">
        <v>1</v>
      </c>
      <c r="L81" s="44">
        <v>1</v>
      </c>
      <c r="M81" s="39" t="s">
        <v>304</v>
      </c>
      <c r="N81" s="39" t="s">
        <v>295</v>
      </c>
      <c r="O81" s="39" t="s">
        <v>357</v>
      </c>
    </row>
    <row r="82" spans="1:15" ht="51" x14ac:dyDescent="0.25">
      <c r="A82" s="41">
        <v>62</v>
      </c>
      <c r="B82" s="50" t="s">
        <v>148</v>
      </c>
      <c r="C82" s="51" t="s">
        <v>411</v>
      </c>
      <c r="D82" s="40" t="s">
        <v>398</v>
      </c>
      <c r="E82" s="52" t="s">
        <v>408</v>
      </c>
      <c r="F82" s="41" t="s">
        <v>141</v>
      </c>
      <c r="G82" s="44" t="s">
        <v>27</v>
      </c>
      <c r="H82" s="53" t="s">
        <v>31</v>
      </c>
      <c r="I82" s="45" t="s">
        <v>31</v>
      </c>
      <c r="J82" s="44">
        <v>1</v>
      </c>
      <c r="K82" s="44">
        <v>1</v>
      </c>
      <c r="L82" s="44">
        <v>1</v>
      </c>
      <c r="M82" s="39" t="s">
        <v>304</v>
      </c>
      <c r="N82" s="39" t="s">
        <v>295</v>
      </c>
      <c r="O82" s="39" t="s">
        <v>357</v>
      </c>
    </row>
    <row r="83" spans="1:15" ht="51" x14ac:dyDescent="0.25">
      <c r="A83" s="41">
        <v>63</v>
      </c>
      <c r="B83" s="50" t="s">
        <v>149</v>
      </c>
      <c r="C83" s="51" t="s">
        <v>412</v>
      </c>
      <c r="D83" s="40" t="s">
        <v>398</v>
      </c>
      <c r="E83" s="52" t="s">
        <v>408</v>
      </c>
      <c r="F83" s="41" t="s">
        <v>141</v>
      </c>
      <c r="G83" s="44" t="s">
        <v>27</v>
      </c>
      <c r="H83" s="53" t="s">
        <v>28</v>
      </c>
      <c r="I83" s="45" t="s">
        <v>28</v>
      </c>
      <c r="J83" s="44">
        <v>1</v>
      </c>
      <c r="K83" s="44">
        <v>1</v>
      </c>
      <c r="L83" s="44">
        <v>1</v>
      </c>
      <c r="M83" s="39" t="s">
        <v>304</v>
      </c>
      <c r="N83" s="39" t="s">
        <v>295</v>
      </c>
      <c r="O83" s="39" t="s">
        <v>357</v>
      </c>
    </row>
    <row r="84" spans="1:15" ht="51" x14ac:dyDescent="0.25">
      <c r="A84" s="41">
        <v>64</v>
      </c>
      <c r="B84" s="50" t="s">
        <v>150</v>
      </c>
      <c r="C84" s="51" t="s">
        <v>413</v>
      </c>
      <c r="D84" s="40" t="s">
        <v>398</v>
      </c>
      <c r="E84" s="52" t="s">
        <v>408</v>
      </c>
      <c r="F84" s="41" t="s">
        <v>141</v>
      </c>
      <c r="G84" s="44" t="s">
        <v>27</v>
      </c>
      <c r="H84" s="53" t="s">
        <v>28</v>
      </c>
      <c r="I84" s="45" t="s">
        <v>28</v>
      </c>
      <c r="J84" s="44">
        <v>1</v>
      </c>
      <c r="K84" s="44">
        <v>1</v>
      </c>
      <c r="L84" s="44">
        <v>1</v>
      </c>
      <c r="M84" s="39" t="s">
        <v>304</v>
      </c>
      <c r="N84" s="39" t="s">
        <v>295</v>
      </c>
      <c r="O84" s="39" t="s">
        <v>357</v>
      </c>
    </row>
    <row r="85" spans="1:15" ht="51" x14ac:dyDescent="0.25">
      <c r="A85" s="41">
        <v>65</v>
      </c>
      <c r="B85" s="50" t="s">
        <v>151</v>
      </c>
      <c r="C85" s="51" t="s">
        <v>414</v>
      </c>
      <c r="D85" s="40" t="s">
        <v>398</v>
      </c>
      <c r="E85" s="52" t="s">
        <v>415</v>
      </c>
      <c r="F85" s="41" t="s">
        <v>141</v>
      </c>
      <c r="G85" s="44" t="s">
        <v>27</v>
      </c>
      <c r="H85" s="53" t="s">
        <v>28</v>
      </c>
      <c r="I85" s="45" t="s">
        <v>31</v>
      </c>
      <c r="J85" s="44">
        <v>1</v>
      </c>
      <c r="K85" s="44">
        <v>1</v>
      </c>
      <c r="L85" s="44">
        <v>1</v>
      </c>
      <c r="M85" s="39" t="s">
        <v>314</v>
      </c>
      <c r="N85" s="39" t="s">
        <v>315</v>
      </c>
      <c r="O85" s="39" t="s">
        <v>316</v>
      </c>
    </row>
    <row r="86" spans="1:15" ht="51" x14ac:dyDescent="0.25">
      <c r="A86" s="41">
        <v>66</v>
      </c>
      <c r="B86" s="50" t="s">
        <v>152</v>
      </c>
      <c r="C86" s="51" t="s">
        <v>416</v>
      </c>
      <c r="D86" s="40" t="s">
        <v>398</v>
      </c>
      <c r="E86" s="52" t="s">
        <v>417</v>
      </c>
      <c r="F86" s="41" t="s">
        <v>141</v>
      </c>
      <c r="G86" s="44" t="s">
        <v>27</v>
      </c>
      <c r="H86" s="53" t="s">
        <v>28</v>
      </c>
      <c r="I86" s="45" t="s">
        <v>28</v>
      </c>
      <c r="J86" s="44">
        <v>1</v>
      </c>
      <c r="K86" s="44">
        <v>1</v>
      </c>
      <c r="L86" s="44">
        <v>1</v>
      </c>
      <c r="M86" s="39" t="s">
        <v>314</v>
      </c>
      <c r="N86" s="39" t="s">
        <v>315</v>
      </c>
      <c r="O86" s="39" t="s">
        <v>316</v>
      </c>
    </row>
    <row r="87" spans="1:15" ht="51" x14ac:dyDescent="0.25">
      <c r="A87" s="41">
        <v>67</v>
      </c>
      <c r="B87" s="50" t="s">
        <v>153</v>
      </c>
      <c r="C87" s="51" t="s">
        <v>418</v>
      </c>
      <c r="D87" s="40" t="s">
        <v>398</v>
      </c>
      <c r="E87" s="52" t="s">
        <v>417</v>
      </c>
      <c r="F87" s="41" t="s">
        <v>141</v>
      </c>
      <c r="G87" s="44" t="s">
        <v>27</v>
      </c>
      <c r="H87" s="53" t="s">
        <v>28</v>
      </c>
      <c r="I87" s="45" t="s">
        <v>28</v>
      </c>
      <c r="J87" s="44">
        <v>1</v>
      </c>
      <c r="K87" s="44">
        <v>1</v>
      </c>
      <c r="L87" s="44">
        <v>1</v>
      </c>
      <c r="M87" s="39" t="s">
        <v>314</v>
      </c>
      <c r="N87" s="39" t="s">
        <v>315</v>
      </c>
      <c r="O87" s="39" t="s">
        <v>316</v>
      </c>
    </row>
    <row r="88" spans="1:15" ht="51" x14ac:dyDescent="0.25">
      <c r="A88" s="41">
        <v>68</v>
      </c>
      <c r="B88" s="50" t="s">
        <v>154</v>
      </c>
      <c r="C88" s="51" t="s">
        <v>419</v>
      </c>
      <c r="D88" s="40" t="s">
        <v>398</v>
      </c>
      <c r="E88" s="52" t="s">
        <v>417</v>
      </c>
      <c r="F88" s="41" t="s">
        <v>141</v>
      </c>
      <c r="G88" s="44" t="s">
        <v>27</v>
      </c>
      <c r="H88" s="53" t="s">
        <v>28</v>
      </c>
      <c r="I88" s="45" t="s">
        <v>28</v>
      </c>
      <c r="J88" s="44">
        <v>1</v>
      </c>
      <c r="K88" s="44">
        <v>1</v>
      </c>
      <c r="L88" s="44">
        <v>1</v>
      </c>
      <c r="M88" s="39" t="s">
        <v>314</v>
      </c>
      <c r="N88" s="39" t="s">
        <v>315</v>
      </c>
      <c r="O88" s="39" t="s">
        <v>316</v>
      </c>
    </row>
    <row r="89" spans="1:15" ht="51" x14ac:dyDescent="0.25">
      <c r="A89" s="41">
        <v>69</v>
      </c>
      <c r="B89" s="50" t="s">
        <v>155</v>
      </c>
      <c r="C89" s="51" t="s">
        <v>420</v>
      </c>
      <c r="D89" s="40" t="s">
        <v>398</v>
      </c>
      <c r="E89" s="52" t="s">
        <v>421</v>
      </c>
      <c r="F89" s="41" t="s">
        <v>141</v>
      </c>
      <c r="G89" s="44" t="s">
        <v>27</v>
      </c>
      <c r="H89" s="53" t="s">
        <v>28</v>
      </c>
      <c r="I89" s="45" t="s">
        <v>28</v>
      </c>
      <c r="J89" s="44">
        <v>1</v>
      </c>
      <c r="K89" s="44">
        <v>1</v>
      </c>
      <c r="L89" s="44">
        <v>1</v>
      </c>
      <c r="M89" s="39" t="s">
        <v>314</v>
      </c>
      <c r="N89" s="39" t="s">
        <v>315</v>
      </c>
      <c r="O89" s="39" t="s">
        <v>316</v>
      </c>
    </row>
    <row r="90" spans="1:15" ht="51" x14ac:dyDescent="0.25">
      <c r="A90" s="41">
        <v>70</v>
      </c>
      <c r="B90" s="50" t="s">
        <v>156</v>
      </c>
      <c r="C90" s="51" t="s">
        <v>422</v>
      </c>
      <c r="D90" s="40" t="s">
        <v>398</v>
      </c>
      <c r="E90" s="52" t="s">
        <v>421</v>
      </c>
      <c r="F90" s="41" t="s">
        <v>141</v>
      </c>
      <c r="G90" s="44" t="s">
        <v>27</v>
      </c>
      <c r="H90" s="53" t="s">
        <v>28</v>
      </c>
      <c r="I90" s="45" t="s">
        <v>31</v>
      </c>
      <c r="J90" s="44">
        <v>1</v>
      </c>
      <c r="K90" s="44">
        <v>1</v>
      </c>
      <c r="L90" s="44">
        <v>1</v>
      </c>
      <c r="M90" s="39" t="s">
        <v>314</v>
      </c>
      <c r="N90" s="39" t="s">
        <v>315</v>
      </c>
      <c r="O90" s="39" t="s">
        <v>316</v>
      </c>
    </row>
    <row r="91" spans="1:15" ht="51" x14ac:dyDescent="0.25">
      <c r="A91" s="41">
        <v>71</v>
      </c>
      <c r="B91" s="50" t="s">
        <v>157</v>
      </c>
      <c r="C91" s="51" t="s">
        <v>423</v>
      </c>
      <c r="D91" s="40" t="s">
        <v>398</v>
      </c>
      <c r="E91" s="52" t="s">
        <v>424</v>
      </c>
      <c r="F91" s="41" t="s">
        <v>141</v>
      </c>
      <c r="G91" s="44" t="s">
        <v>27</v>
      </c>
      <c r="H91" s="53" t="s">
        <v>28</v>
      </c>
      <c r="I91" s="45" t="s">
        <v>28</v>
      </c>
      <c r="J91" s="44">
        <v>1</v>
      </c>
      <c r="K91" s="44">
        <v>1</v>
      </c>
      <c r="L91" s="44">
        <v>1</v>
      </c>
      <c r="M91" s="39" t="s">
        <v>314</v>
      </c>
      <c r="N91" s="39" t="s">
        <v>315</v>
      </c>
      <c r="O91" s="39" t="s">
        <v>316</v>
      </c>
    </row>
    <row r="92" spans="1:15" ht="51" x14ac:dyDescent="0.25">
      <c r="A92" s="41">
        <v>72</v>
      </c>
      <c r="B92" s="50" t="s">
        <v>425</v>
      </c>
      <c r="C92" s="51" t="s">
        <v>426</v>
      </c>
      <c r="D92" s="40" t="s">
        <v>159</v>
      </c>
      <c r="E92" s="52" t="s">
        <v>427</v>
      </c>
      <c r="F92" s="41" t="s">
        <v>141</v>
      </c>
      <c r="G92" s="44" t="s">
        <v>27</v>
      </c>
      <c r="H92" s="53" t="s">
        <v>28</v>
      </c>
      <c r="I92" s="45" t="s">
        <v>28</v>
      </c>
      <c r="J92" s="44">
        <v>1</v>
      </c>
      <c r="K92" s="44">
        <v>1</v>
      </c>
      <c r="L92" s="44">
        <v>1</v>
      </c>
      <c r="M92" s="39" t="s">
        <v>314</v>
      </c>
      <c r="N92" s="39" t="s">
        <v>315</v>
      </c>
      <c r="O92" s="39" t="s">
        <v>316</v>
      </c>
    </row>
    <row r="93" spans="1:15" ht="25.5" x14ac:dyDescent="0.25">
      <c r="A93" s="41">
        <v>73</v>
      </c>
      <c r="B93" s="50" t="s">
        <v>428</v>
      </c>
      <c r="C93" s="51" t="s">
        <v>429</v>
      </c>
      <c r="D93" s="40" t="s">
        <v>159</v>
      </c>
      <c r="E93" s="52" t="s">
        <v>430</v>
      </c>
      <c r="F93" s="41" t="s">
        <v>141</v>
      </c>
      <c r="G93" s="44" t="s">
        <v>27</v>
      </c>
      <c r="H93" s="53" t="s">
        <v>28</v>
      </c>
      <c r="I93" s="45" t="s">
        <v>28</v>
      </c>
      <c r="J93" s="44">
        <v>1</v>
      </c>
      <c r="K93" s="44">
        <v>1</v>
      </c>
      <c r="L93" s="44">
        <v>1</v>
      </c>
      <c r="M93" s="39"/>
      <c r="N93" s="39" t="s">
        <v>364</v>
      </c>
      <c r="O93" s="39" t="s">
        <v>365</v>
      </c>
    </row>
    <row r="94" spans="1:15" ht="51" x14ac:dyDescent="0.25">
      <c r="A94" s="41">
        <v>74</v>
      </c>
      <c r="B94" s="50" t="s">
        <v>162</v>
      </c>
      <c r="C94" s="51" t="s">
        <v>431</v>
      </c>
      <c r="D94" s="40" t="s">
        <v>159</v>
      </c>
      <c r="E94" s="52" t="s">
        <v>430</v>
      </c>
      <c r="F94" s="41" t="s">
        <v>141</v>
      </c>
      <c r="G94" s="44" t="s">
        <v>27</v>
      </c>
      <c r="H94" s="53" t="s">
        <v>28</v>
      </c>
      <c r="I94" s="45" t="s">
        <v>28</v>
      </c>
      <c r="J94" s="44">
        <v>1</v>
      </c>
      <c r="K94" s="44">
        <v>1</v>
      </c>
      <c r="L94" s="44">
        <v>1</v>
      </c>
      <c r="M94" s="39" t="s">
        <v>314</v>
      </c>
      <c r="N94" s="39" t="s">
        <v>315</v>
      </c>
      <c r="O94" s="39" t="s">
        <v>316</v>
      </c>
    </row>
    <row r="95" spans="1:15" ht="51" x14ac:dyDescent="0.25">
      <c r="A95" s="41">
        <v>75</v>
      </c>
      <c r="B95" s="50" t="s">
        <v>432</v>
      </c>
      <c r="C95" s="51" t="s">
        <v>433</v>
      </c>
      <c r="D95" s="40" t="s">
        <v>159</v>
      </c>
      <c r="E95" s="52" t="s">
        <v>430</v>
      </c>
      <c r="F95" s="41" t="s">
        <v>141</v>
      </c>
      <c r="G95" s="44" t="s">
        <v>27</v>
      </c>
      <c r="H95" s="53" t="s">
        <v>28</v>
      </c>
      <c r="I95" s="45" t="s">
        <v>28</v>
      </c>
      <c r="J95" s="44">
        <v>1</v>
      </c>
      <c r="K95" s="44">
        <v>1</v>
      </c>
      <c r="L95" s="44">
        <v>1</v>
      </c>
      <c r="M95" s="39" t="s">
        <v>314</v>
      </c>
      <c r="N95" s="39" t="s">
        <v>315</v>
      </c>
      <c r="O95" s="39" t="s">
        <v>316</v>
      </c>
    </row>
    <row r="96" spans="1:15" ht="51" x14ac:dyDescent="0.25">
      <c r="A96" s="41">
        <v>76</v>
      </c>
      <c r="B96" s="50" t="s">
        <v>165</v>
      </c>
      <c r="C96" s="51" t="s">
        <v>434</v>
      </c>
      <c r="D96" s="40" t="s">
        <v>159</v>
      </c>
      <c r="E96" s="52" t="s">
        <v>430</v>
      </c>
      <c r="F96" s="41" t="s">
        <v>141</v>
      </c>
      <c r="G96" s="44" t="s">
        <v>27</v>
      </c>
      <c r="H96" s="53" t="s">
        <v>28</v>
      </c>
      <c r="I96" s="45" t="s">
        <v>28</v>
      </c>
      <c r="J96" s="44">
        <v>1</v>
      </c>
      <c r="K96" s="44">
        <v>1</v>
      </c>
      <c r="L96" s="44">
        <v>1</v>
      </c>
      <c r="M96" s="39" t="s">
        <v>314</v>
      </c>
      <c r="N96" s="39" t="s">
        <v>315</v>
      </c>
      <c r="O96" s="39" t="s">
        <v>316</v>
      </c>
    </row>
    <row r="97" spans="1:15" ht="25.5" x14ac:dyDescent="0.25">
      <c r="A97" s="41">
        <v>77</v>
      </c>
      <c r="B97" s="50" t="s">
        <v>435</v>
      </c>
      <c r="C97" s="51" t="s">
        <v>436</v>
      </c>
      <c r="D97" s="40" t="s">
        <v>167</v>
      </c>
      <c r="E97" s="52" t="s">
        <v>437</v>
      </c>
      <c r="F97" s="41" t="s">
        <v>168</v>
      </c>
      <c r="G97" s="44" t="s">
        <v>17</v>
      </c>
      <c r="H97" s="54" t="s">
        <v>31</v>
      </c>
      <c r="I97" s="57" t="s">
        <v>37</v>
      </c>
      <c r="J97" s="44">
        <v>2</v>
      </c>
      <c r="K97" s="44">
        <v>2</v>
      </c>
      <c r="L97" s="44">
        <v>1</v>
      </c>
      <c r="M97" s="39"/>
      <c r="N97" s="39" t="s">
        <v>438</v>
      </c>
      <c r="O97" s="39" t="s">
        <v>365</v>
      </c>
    </row>
    <row r="98" spans="1:15" ht="51" x14ac:dyDescent="0.25">
      <c r="A98" s="41">
        <v>78</v>
      </c>
      <c r="B98" s="50" t="s">
        <v>169</v>
      </c>
      <c r="C98" s="51" t="s">
        <v>439</v>
      </c>
      <c r="D98" s="40" t="s">
        <v>167</v>
      </c>
      <c r="E98" s="52" t="s">
        <v>437</v>
      </c>
      <c r="F98" s="41" t="s">
        <v>168</v>
      </c>
      <c r="G98" s="44" t="s">
        <v>17</v>
      </c>
      <c r="H98" s="54" t="s">
        <v>31</v>
      </c>
      <c r="I98" s="57" t="s">
        <v>37</v>
      </c>
      <c r="J98" s="44">
        <v>1</v>
      </c>
      <c r="K98" s="44">
        <v>1</v>
      </c>
      <c r="L98" s="44">
        <v>1</v>
      </c>
      <c r="M98" s="39" t="s">
        <v>304</v>
      </c>
      <c r="N98" s="39" t="s">
        <v>295</v>
      </c>
      <c r="O98" s="39" t="s">
        <v>357</v>
      </c>
    </row>
    <row r="99" spans="1:15" ht="51" x14ac:dyDescent="0.25">
      <c r="A99" s="41">
        <v>79</v>
      </c>
      <c r="B99" s="50" t="s">
        <v>170</v>
      </c>
      <c r="C99" s="51" t="s">
        <v>440</v>
      </c>
      <c r="D99" s="40" t="s">
        <v>167</v>
      </c>
      <c r="E99" s="52" t="s">
        <v>441</v>
      </c>
      <c r="F99" s="41" t="s">
        <v>168</v>
      </c>
      <c r="G99" s="44" t="s">
        <v>17</v>
      </c>
      <c r="H99" s="54" t="s">
        <v>31</v>
      </c>
      <c r="I99" s="57" t="s">
        <v>37</v>
      </c>
      <c r="J99" s="44">
        <v>1</v>
      </c>
      <c r="K99" s="44">
        <v>1</v>
      </c>
      <c r="L99" s="44">
        <v>1</v>
      </c>
      <c r="M99" s="39" t="s">
        <v>304</v>
      </c>
      <c r="N99" s="39" t="s">
        <v>295</v>
      </c>
      <c r="O99" s="39" t="s">
        <v>357</v>
      </c>
    </row>
    <row r="100" spans="1:15" ht="51" x14ac:dyDescent="0.25">
      <c r="A100" s="41">
        <v>80</v>
      </c>
      <c r="B100" s="50" t="s">
        <v>442</v>
      </c>
      <c r="C100" s="51" t="s">
        <v>443</v>
      </c>
      <c r="D100" s="40" t="s">
        <v>167</v>
      </c>
      <c r="E100" s="52" t="s">
        <v>444</v>
      </c>
      <c r="F100" s="41" t="s">
        <v>168</v>
      </c>
      <c r="G100" s="44" t="s">
        <v>17</v>
      </c>
      <c r="H100" s="54" t="s">
        <v>31</v>
      </c>
      <c r="I100" s="57" t="s">
        <v>37</v>
      </c>
      <c r="J100" s="44">
        <v>2</v>
      </c>
      <c r="K100" s="44">
        <v>2</v>
      </c>
      <c r="L100" s="44">
        <v>1</v>
      </c>
      <c r="M100" s="39" t="s">
        <v>445</v>
      </c>
      <c r="N100" s="39" t="s">
        <v>446</v>
      </c>
      <c r="O100" s="39" t="s">
        <v>447</v>
      </c>
    </row>
    <row r="101" spans="1:15" ht="51" x14ac:dyDescent="0.25">
      <c r="A101" s="41">
        <v>81</v>
      </c>
      <c r="B101" s="50" t="s">
        <v>173</v>
      </c>
      <c r="C101" s="51" t="s">
        <v>448</v>
      </c>
      <c r="D101" s="40" t="s">
        <v>174</v>
      </c>
      <c r="E101" s="52" t="s">
        <v>449</v>
      </c>
      <c r="F101" s="41" t="s">
        <v>168</v>
      </c>
      <c r="G101" s="44" t="s">
        <v>27</v>
      </c>
      <c r="H101" s="54" t="s">
        <v>28</v>
      </c>
      <c r="I101" s="57" t="s">
        <v>28</v>
      </c>
      <c r="J101" s="44">
        <v>1</v>
      </c>
      <c r="K101" s="44">
        <v>1</v>
      </c>
      <c r="L101" s="44">
        <v>1</v>
      </c>
      <c r="M101" s="39" t="s">
        <v>304</v>
      </c>
      <c r="N101" s="39" t="s">
        <v>295</v>
      </c>
      <c r="O101" s="39" t="s">
        <v>357</v>
      </c>
    </row>
    <row r="102" spans="1:15" ht="51" x14ac:dyDescent="0.25">
      <c r="A102" s="41">
        <v>82</v>
      </c>
      <c r="B102" s="50" t="s">
        <v>184</v>
      </c>
      <c r="C102" s="51" t="s">
        <v>450</v>
      </c>
      <c r="D102" s="40" t="s">
        <v>185</v>
      </c>
      <c r="E102" s="52" t="s">
        <v>451</v>
      </c>
      <c r="F102" s="41" t="s">
        <v>168</v>
      </c>
      <c r="G102" s="44" t="s">
        <v>27</v>
      </c>
      <c r="H102" s="54" t="s">
        <v>18</v>
      </c>
      <c r="I102" s="57" t="s">
        <v>28</v>
      </c>
      <c r="J102" s="44">
        <v>1</v>
      </c>
      <c r="K102" s="44">
        <v>1</v>
      </c>
      <c r="L102" s="44">
        <v>1</v>
      </c>
      <c r="M102" s="39" t="s">
        <v>304</v>
      </c>
      <c r="N102" s="39" t="s">
        <v>295</v>
      </c>
      <c r="O102" s="39" t="s">
        <v>357</v>
      </c>
    </row>
    <row r="103" spans="1:15" ht="51" x14ac:dyDescent="0.25">
      <c r="A103" s="41">
        <v>83</v>
      </c>
      <c r="B103" s="50" t="s">
        <v>187</v>
      </c>
      <c r="C103" s="51" t="s">
        <v>452</v>
      </c>
      <c r="D103" s="40" t="s">
        <v>188</v>
      </c>
      <c r="E103" s="52" t="s">
        <v>453</v>
      </c>
      <c r="F103" s="41" t="s">
        <v>190</v>
      </c>
      <c r="G103" s="44" t="s">
        <v>46</v>
      </c>
      <c r="H103" s="54" t="s">
        <v>37</v>
      </c>
      <c r="I103" s="45" t="s">
        <v>18</v>
      </c>
      <c r="J103" s="44">
        <v>1</v>
      </c>
      <c r="K103" s="44">
        <v>1</v>
      </c>
      <c r="L103" s="44">
        <v>1</v>
      </c>
      <c r="M103" s="39" t="s">
        <v>314</v>
      </c>
      <c r="N103" s="39" t="s">
        <v>315</v>
      </c>
      <c r="O103" s="39" t="s">
        <v>316</v>
      </c>
    </row>
    <row r="104" spans="1:15" ht="51" x14ac:dyDescent="0.25">
      <c r="A104" s="41">
        <v>84</v>
      </c>
      <c r="B104" s="50" t="s">
        <v>454</v>
      </c>
      <c r="C104" s="51" t="s">
        <v>455</v>
      </c>
      <c r="D104" s="40" t="s">
        <v>188</v>
      </c>
      <c r="E104" s="52" t="s">
        <v>456</v>
      </c>
      <c r="F104" s="41" t="s">
        <v>190</v>
      </c>
      <c r="G104" s="44" t="s">
        <v>46</v>
      </c>
      <c r="H104" s="54" t="s">
        <v>46</v>
      </c>
      <c r="I104" s="45" t="s">
        <v>34</v>
      </c>
      <c r="J104" s="44">
        <v>1</v>
      </c>
      <c r="K104" s="44">
        <v>1</v>
      </c>
      <c r="L104" s="44">
        <v>1</v>
      </c>
      <c r="M104" s="39" t="s">
        <v>314</v>
      </c>
      <c r="N104" s="39" t="s">
        <v>315</v>
      </c>
      <c r="O104" s="39" t="s">
        <v>316</v>
      </c>
    </row>
    <row r="105" spans="1:15" ht="51" x14ac:dyDescent="0.25">
      <c r="A105" s="41">
        <v>85</v>
      </c>
      <c r="B105" s="50" t="s">
        <v>193</v>
      </c>
      <c r="C105" s="51" t="s">
        <v>457</v>
      </c>
      <c r="D105" s="40" t="s">
        <v>188</v>
      </c>
      <c r="E105" s="52" t="s">
        <v>458</v>
      </c>
      <c r="F105" s="41" t="s">
        <v>190</v>
      </c>
      <c r="G105" s="44" t="s">
        <v>46</v>
      </c>
      <c r="H105" s="54" t="s">
        <v>37</v>
      </c>
      <c r="I105" s="45" t="s">
        <v>28</v>
      </c>
      <c r="J105" s="44">
        <v>2</v>
      </c>
      <c r="K105" s="44">
        <v>1</v>
      </c>
      <c r="L105" s="44">
        <v>1</v>
      </c>
      <c r="M105" s="39" t="s">
        <v>459</v>
      </c>
      <c r="N105" s="39" t="s">
        <v>295</v>
      </c>
      <c r="O105" s="39" t="s">
        <v>357</v>
      </c>
    </row>
    <row r="106" spans="1:15" ht="51" x14ac:dyDescent="0.25">
      <c r="A106" s="41">
        <v>86</v>
      </c>
      <c r="B106" s="50" t="s">
        <v>195</v>
      </c>
      <c r="C106" s="51" t="s">
        <v>460</v>
      </c>
      <c r="D106" s="40" t="s">
        <v>188</v>
      </c>
      <c r="E106" s="52" t="s">
        <v>458</v>
      </c>
      <c r="F106" s="41" t="s">
        <v>190</v>
      </c>
      <c r="G106" s="44" t="s">
        <v>46</v>
      </c>
      <c r="H106" s="54" t="s">
        <v>31</v>
      </c>
      <c r="I106" s="45" t="s">
        <v>28</v>
      </c>
      <c r="J106" s="44">
        <v>1</v>
      </c>
      <c r="K106" s="44">
        <v>1</v>
      </c>
      <c r="L106" s="44">
        <v>1</v>
      </c>
      <c r="M106" s="39" t="s">
        <v>314</v>
      </c>
      <c r="N106" s="39" t="s">
        <v>315</v>
      </c>
      <c r="O106" s="39" t="s">
        <v>316</v>
      </c>
    </row>
    <row r="107" spans="1:15" ht="51" x14ac:dyDescent="0.25">
      <c r="A107" s="41">
        <v>87</v>
      </c>
      <c r="B107" s="50" t="s">
        <v>196</v>
      </c>
      <c r="C107" s="51" t="s">
        <v>461</v>
      </c>
      <c r="D107" s="40" t="s">
        <v>188</v>
      </c>
      <c r="E107" s="52" t="s">
        <v>458</v>
      </c>
      <c r="F107" s="41" t="s">
        <v>190</v>
      </c>
      <c r="G107" s="44" t="s">
        <v>27</v>
      </c>
      <c r="H107" s="54" t="s">
        <v>37</v>
      </c>
      <c r="I107" s="45" t="s">
        <v>31</v>
      </c>
      <c r="J107" s="44">
        <v>1</v>
      </c>
      <c r="K107" s="44">
        <v>1</v>
      </c>
      <c r="L107" s="44">
        <v>1</v>
      </c>
      <c r="M107" s="39" t="s">
        <v>314</v>
      </c>
      <c r="N107" s="39" t="s">
        <v>315</v>
      </c>
      <c r="O107" s="39" t="s">
        <v>316</v>
      </c>
    </row>
    <row r="108" spans="1:15" ht="51" x14ac:dyDescent="0.25">
      <c r="A108" s="41">
        <v>88</v>
      </c>
      <c r="B108" s="50" t="s">
        <v>197</v>
      </c>
      <c r="C108" s="51" t="s">
        <v>462</v>
      </c>
      <c r="D108" s="40" t="s">
        <v>188</v>
      </c>
      <c r="E108" s="52" t="s">
        <v>458</v>
      </c>
      <c r="F108" s="41" t="s">
        <v>190</v>
      </c>
      <c r="G108" s="44" t="s">
        <v>46</v>
      </c>
      <c r="H108" s="54" t="s">
        <v>28</v>
      </c>
      <c r="I108" s="45" t="s">
        <v>31</v>
      </c>
      <c r="J108" s="44">
        <v>2</v>
      </c>
      <c r="K108" s="44">
        <v>1</v>
      </c>
      <c r="L108" s="44">
        <v>1</v>
      </c>
      <c r="M108" s="39" t="s">
        <v>459</v>
      </c>
      <c r="N108" s="39" t="s">
        <v>295</v>
      </c>
      <c r="O108" s="39" t="s">
        <v>357</v>
      </c>
    </row>
    <row r="109" spans="1:15" ht="51" x14ac:dyDescent="0.25">
      <c r="A109" s="41">
        <v>89</v>
      </c>
      <c r="B109" s="50" t="s">
        <v>198</v>
      </c>
      <c r="C109" s="51" t="s">
        <v>463</v>
      </c>
      <c r="D109" s="40" t="s">
        <v>188</v>
      </c>
      <c r="E109" s="52" t="s">
        <v>464</v>
      </c>
      <c r="F109" s="41" t="s">
        <v>190</v>
      </c>
      <c r="G109" s="44" t="s">
        <v>27</v>
      </c>
      <c r="H109" s="54" t="s">
        <v>27</v>
      </c>
      <c r="I109" s="45" t="s">
        <v>27</v>
      </c>
      <c r="J109" s="44">
        <v>2</v>
      </c>
      <c r="K109" s="44">
        <v>1</v>
      </c>
      <c r="L109" s="44">
        <v>1</v>
      </c>
      <c r="M109" s="39" t="s">
        <v>459</v>
      </c>
      <c r="N109" s="39" t="s">
        <v>295</v>
      </c>
      <c r="O109" s="39" t="s">
        <v>357</v>
      </c>
    </row>
    <row r="110" spans="1:15" ht="51" x14ac:dyDescent="0.25">
      <c r="A110" s="41">
        <v>90</v>
      </c>
      <c r="B110" s="50" t="s">
        <v>199</v>
      </c>
      <c r="C110" s="51" t="s">
        <v>465</v>
      </c>
      <c r="D110" s="40" t="s">
        <v>188</v>
      </c>
      <c r="E110" s="52" t="s">
        <v>466</v>
      </c>
      <c r="F110" s="41" t="s">
        <v>200</v>
      </c>
      <c r="G110" s="44" t="s">
        <v>27</v>
      </c>
      <c r="H110" s="54" t="s">
        <v>22</v>
      </c>
      <c r="I110" s="45" t="s">
        <v>22</v>
      </c>
      <c r="J110" s="44">
        <v>1</v>
      </c>
      <c r="K110" s="44">
        <v>1</v>
      </c>
      <c r="L110" s="44">
        <v>1</v>
      </c>
      <c r="M110" s="39" t="s">
        <v>314</v>
      </c>
      <c r="N110" s="39" t="s">
        <v>315</v>
      </c>
      <c r="O110" s="39" t="s">
        <v>316</v>
      </c>
    </row>
    <row r="111" spans="1:15" ht="51" x14ac:dyDescent="0.25">
      <c r="A111" s="41">
        <v>91</v>
      </c>
      <c r="B111" s="50" t="s">
        <v>201</v>
      </c>
      <c r="C111" s="51" t="s">
        <v>467</v>
      </c>
      <c r="D111" s="40" t="s">
        <v>188</v>
      </c>
      <c r="E111" s="52" t="s">
        <v>466</v>
      </c>
      <c r="F111" s="41" t="s">
        <v>200</v>
      </c>
      <c r="G111" s="44" t="s">
        <v>46</v>
      </c>
      <c r="H111" s="54" t="s">
        <v>37</v>
      </c>
      <c r="I111" s="45" t="s">
        <v>31</v>
      </c>
      <c r="J111" s="44">
        <v>2</v>
      </c>
      <c r="K111" s="44">
        <v>1</v>
      </c>
      <c r="L111" s="44">
        <v>1</v>
      </c>
      <c r="M111" s="39" t="s">
        <v>459</v>
      </c>
      <c r="N111" s="39" t="s">
        <v>295</v>
      </c>
      <c r="O111" s="39" t="s">
        <v>357</v>
      </c>
    </row>
    <row r="112" spans="1:15" ht="51" x14ac:dyDescent="0.25">
      <c r="A112" s="41">
        <v>92</v>
      </c>
      <c r="B112" s="50" t="s">
        <v>468</v>
      </c>
      <c r="C112" s="51" t="s">
        <v>469</v>
      </c>
      <c r="D112" s="40" t="s">
        <v>188</v>
      </c>
      <c r="E112" s="52" t="s">
        <v>466</v>
      </c>
      <c r="F112" s="41" t="s">
        <v>200</v>
      </c>
      <c r="G112" s="44" t="s">
        <v>46</v>
      </c>
      <c r="H112" s="54" t="s">
        <v>46</v>
      </c>
      <c r="I112" s="45" t="s">
        <v>27</v>
      </c>
      <c r="J112" s="44">
        <v>2</v>
      </c>
      <c r="K112" s="44">
        <v>1</v>
      </c>
      <c r="L112" s="44">
        <v>1</v>
      </c>
      <c r="M112" s="39" t="s">
        <v>459</v>
      </c>
      <c r="N112" s="39" t="s">
        <v>295</v>
      </c>
      <c r="O112" s="39" t="s">
        <v>357</v>
      </c>
    </row>
    <row r="113" spans="1:15" ht="51" x14ac:dyDescent="0.25">
      <c r="A113" s="41">
        <v>93</v>
      </c>
      <c r="B113" s="50" t="s">
        <v>204</v>
      </c>
      <c r="C113" s="51" t="s">
        <v>470</v>
      </c>
      <c r="D113" s="40" t="s">
        <v>188</v>
      </c>
      <c r="E113" s="52" t="s">
        <v>466</v>
      </c>
      <c r="F113" s="41" t="s">
        <v>200</v>
      </c>
      <c r="G113" s="44" t="s">
        <v>46</v>
      </c>
      <c r="H113" s="54" t="s">
        <v>37</v>
      </c>
      <c r="I113" s="45" t="s">
        <v>28</v>
      </c>
      <c r="J113" s="44">
        <v>2</v>
      </c>
      <c r="K113" s="44">
        <v>1</v>
      </c>
      <c r="L113" s="44">
        <v>1</v>
      </c>
      <c r="M113" s="39" t="s">
        <v>459</v>
      </c>
      <c r="N113" s="39" t="s">
        <v>295</v>
      </c>
      <c r="O113" s="39" t="s">
        <v>357</v>
      </c>
    </row>
    <row r="114" spans="1:15" ht="51" x14ac:dyDescent="0.25">
      <c r="A114" s="41">
        <v>94</v>
      </c>
      <c r="B114" s="50" t="s">
        <v>205</v>
      </c>
      <c r="C114" s="51" t="s">
        <v>471</v>
      </c>
      <c r="D114" s="40" t="s">
        <v>188</v>
      </c>
      <c r="E114" s="52" t="s">
        <v>466</v>
      </c>
      <c r="F114" s="41" t="s">
        <v>200</v>
      </c>
      <c r="G114" s="44" t="s">
        <v>27</v>
      </c>
      <c r="H114" s="54" t="s">
        <v>37</v>
      </c>
      <c r="I114" s="45" t="s">
        <v>31</v>
      </c>
      <c r="J114" s="44">
        <v>2</v>
      </c>
      <c r="K114" s="44">
        <v>1</v>
      </c>
      <c r="L114" s="44">
        <v>1</v>
      </c>
      <c r="M114" s="39" t="s">
        <v>459</v>
      </c>
      <c r="N114" s="39" t="s">
        <v>295</v>
      </c>
      <c r="O114" s="39" t="s">
        <v>357</v>
      </c>
    </row>
    <row r="115" spans="1:15" ht="16.5" x14ac:dyDescent="0.25">
      <c r="A115" s="41">
        <v>95</v>
      </c>
      <c r="B115" s="50" t="s">
        <v>206</v>
      </c>
      <c r="C115" s="51"/>
      <c r="D115" s="40" t="s">
        <v>188</v>
      </c>
      <c r="E115" s="52" t="s">
        <v>466</v>
      </c>
      <c r="F115" s="41" t="s">
        <v>190</v>
      </c>
      <c r="G115" s="44" t="s">
        <v>46</v>
      </c>
      <c r="H115" s="54" t="s">
        <v>37</v>
      </c>
      <c r="I115" s="45" t="s">
        <v>18</v>
      </c>
      <c r="J115" s="44"/>
      <c r="K115" s="44"/>
      <c r="L115" s="44"/>
      <c r="M115" s="39"/>
      <c r="N115" s="39"/>
      <c r="O115" s="39"/>
    </row>
    <row r="116" spans="1:15" ht="51" x14ac:dyDescent="0.3">
      <c r="A116" s="41"/>
      <c r="B116" s="50" t="s">
        <v>472</v>
      </c>
      <c r="C116" s="51" t="s">
        <v>473</v>
      </c>
      <c r="D116" s="40"/>
      <c r="E116" s="52"/>
      <c r="F116" s="41"/>
      <c r="G116" s="48" t="s">
        <v>46</v>
      </c>
      <c r="H116" s="55" t="s">
        <v>37</v>
      </c>
      <c r="I116" s="49" t="s">
        <v>28</v>
      </c>
      <c r="J116" s="44"/>
      <c r="K116" s="44">
        <v>2</v>
      </c>
      <c r="L116" s="44">
        <v>1</v>
      </c>
      <c r="M116" s="39" t="s">
        <v>474</v>
      </c>
      <c r="N116" s="39" t="s">
        <v>475</v>
      </c>
      <c r="O116" s="39" t="s">
        <v>476</v>
      </c>
    </row>
    <row r="117" spans="1:15" ht="51" x14ac:dyDescent="0.3">
      <c r="A117" s="41"/>
      <c r="B117" s="50" t="s">
        <v>477</v>
      </c>
      <c r="C117" s="51" t="s">
        <v>478</v>
      </c>
      <c r="D117" s="40"/>
      <c r="E117" s="52"/>
      <c r="F117" s="41"/>
      <c r="G117" s="48" t="s">
        <v>46</v>
      </c>
      <c r="H117" s="55" t="s">
        <v>37</v>
      </c>
      <c r="I117" s="49" t="s">
        <v>28</v>
      </c>
      <c r="J117" s="44">
        <v>3</v>
      </c>
      <c r="K117" s="44">
        <v>2</v>
      </c>
      <c r="L117" s="44">
        <v>1</v>
      </c>
      <c r="M117" s="39" t="s">
        <v>479</v>
      </c>
      <c r="N117" s="39" t="s">
        <v>475</v>
      </c>
      <c r="O117" s="39" t="s">
        <v>476</v>
      </c>
    </row>
    <row r="118" spans="1:15" ht="51" x14ac:dyDescent="0.3">
      <c r="A118" s="41"/>
      <c r="B118" s="50" t="s">
        <v>480</v>
      </c>
      <c r="C118" s="51" t="s">
        <v>481</v>
      </c>
      <c r="D118" s="40"/>
      <c r="E118" s="52"/>
      <c r="F118" s="41"/>
      <c r="G118" s="48" t="s">
        <v>46</v>
      </c>
      <c r="H118" s="55" t="s">
        <v>31</v>
      </c>
      <c r="I118" s="49" t="s">
        <v>28</v>
      </c>
      <c r="J118" s="44">
        <v>3</v>
      </c>
      <c r="K118" s="44">
        <v>2</v>
      </c>
      <c r="L118" s="44">
        <v>1</v>
      </c>
      <c r="M118" s="39" t="s">
        <v>479</v>
      </c>
      <c r="N118" s="39" t="s">
        <v>475</v>
      </c>
      <c r="O118" s="39" t="s">
        <v>476</v>
      </c>
    </row>
    <row r="119" spans="1:15" ht="25.5" x14ac:dyDescent="0.25">
      <c r="A119" s="41">
        <v>96</v>
      </c>
      <c r="B119" s="50" t="s">
        <v>210</v>
      </c>
      <c r="C119" s="51" t="s">
        <v>482</v>
      </c>
      <c r="D119" s="40" t="s">
        <v>188</v>
      </c>
      <c r="E119" s="52" t="s">
        <v>483</v>
      </c>
      <c r="F119" s="41" t="s">
        <v>200</v>
      </c>
      <c r="G119" s="44" t="s">
        <v>27</v>
      </c>
      <c r="H119" s="54" t="s">
        <v>46</v>
      </c>
      <c r="I119" s="45" t="s">
        <v>27</v>
      </c>
      <c r="J119" s="44">
        <v>1</v>
      </c>
      <c r="K119" s="44">
        <v>1</v>
      </c>
      <c r="L119" s="44">
        <v>1</v>
      </c>
      <c r="M119" s="39"/>
      <c r="N119" s="39" t="s">
        <v>364</v>
      </c>
      <c r="O119" s="39" t="s">
        <v>365</v>
      </c>
    </row>
    <row r="120" spans="1:15" ht="51" x14ac:dyDescent="0.25">
      <c r="A120" s="41">
        <v>97</v>
      </c>
      <c r="B120" s="50" t="s">
        <v>212</v>
      </c>
      <c r="C120" s="51" t="s">
        <v>484</v>
      </c>
      <c r="D120" s="40" t="s">
        <v>188</v>
      </c>
      <c r="E120" s="52" t="s">
        <v>483</v>
      </c>
      <c r="F120" s="41" t="s">
        <v>200</v>
      </c>
      <c r="G120" s="44" t="s">
        <v>46</v>
      </c>
      <c r="H120" s="54" t="s">
        <v>28</v>
      </c>
      <c r="I120" s="45" t="s">
        <v>31</v>
      </c>
      <c r="J120" s="44">
        <v>2</v>
      </c>
      <c r="K120" s="44">
        <v>1</v>
      </c>
      <c r="L120" s="44">
        <v>1</v>
      </c>
      <c r="M120" s="39" t="s">
        <v>485</v>
      </c>
      <c r="N120" s="39" t="s">
        <v>315</v>
      </c>
      <c r="O120" s="39" t="s">
        <v>447</v>
      </c>
    </row>
    <row r="121" spans="1:15" ht="51" x14ac:dyDescent="0.25">
      <c r="A121" s="41">
        <v>98</v>
      </c>
      <c r="B121" s="50" t="s">
        <v>213</v>
      </c>
      <c r="C121" s="51" t="s">
        <v>486</v>
      </c>
      <c r="D121" s="40" t="s">
        <v>188</v>
      </c>
      <c r="E121" s="52" t="s">
        <v>483</v>
      </c>
      <c r="F121" s="41" t="s">
        <v>200</v>
      </c>
      <c r="G121" s="44" t="s">
        <v>46</v>
      </c>
      <c r="H121" s="54" t="s">
        <v>31</v>
      </c>
      <c r="I121" s="45" t="s">
        <v>37</v>
      </c>
      <c r="J121" s="44">
        <v>2</v>
      </c>
      <c r="K121" s="44">
        <v>1</v>
      </c>
      <c r="L121" s="44">
        <v>1</v>
      </c>
      <c r="M121" s="39" t="s">
        <v>485</v>
      </c>
      <c r="N121" s="39" t="s">
        <v>315</v>
      </c>
      <c r="O121" s="39" t="s">
        <v>447</v>
      </c>
    </row>
    <row r="122" spans="1:15" ht="27" x14ac:dyDescent="0.25">
      <c r="A122" s="41">
        <v>99</v>
      </c>
      <c r="B122" s="50" t="s">
        <v>214</v>
      </c>
      <c r="C122" s="51"/>
      <c r="D122" s="40" t="s">
        <v>215</v>
      </c>
      <c r="E122" s="52" t="s">
        <v>487</v>
      </c>
      <c r="F122" s="39" t="s">
        <v>217</v>
      </c>
      <c r="G122" s="44" t="s">
        <v>27</v>
      </c>
      <c r="H122" s="45" t="s">
        <v>31</v>
      </c>
      <c r="I122" s="45" t="s">
        <v>31</v>
      </c>
      <c r="J122" s="44"/>
      <c r="K122" s="44"/>
      <c r="L122" s="44"/>
      <c r="M122" s="39"/>
      <c r="N122" s="39"/>
      <c r="O122" s="39"/>
    </row>
    <row r="123" spans="1:15" ht="38.25" x14ac:dyDescent="0.3">
      <c r="A123" s="41"/>
      <c r="B123" s="50" t="s">
        <v>488</v>
      </c>
      <c r="C123" s="51" t="s">
        <v>489</v>
      </c>
      <c r="D123" s="40"/>
      <c r="E123" s="52"/>
      <c r="F123" s="41"/>
      <c r="G123" s="48" t="s">
        <v>46</v>
      </c>
      <c r="H123" s="49" t="s">
        <v>31</v>
      </c>
      <c r="I123" s="49" t="s">
        <v>28</v>
      </c>
      <c r="J123" s="44">
        <v>4</v>
      </c>
      <c r="K123" s="44">
        <v>3</v>
      </c>
      <c r="L123" s="44">
        <v>1</v>
      </c>
      <c r="M123" s="39"/>
      <c r="N123" s="39" t="s">
        <v>490</v>
      </c>
      <c r="O123" s="39" t="s">
        <v>263</v>
      </c>
    </row>
    <row r="124" spans="1:15" ht="51" x14ac:dyDescent="0.3">
      <c r="A124" s="41"/>
      <c r="B124" s="50" t="s">
        <v>491</v>
      </c>
      <c r="C124" s="51" t="s">
        <v>492</v>
      </c>
      <c r="D124" s="40"/>
      <c r="E124" s="52"/>
      <c r="F124" s="41"/>
      <c r="G124" s="48" t="s">
        <v>46</v>
      </c>
      <c r="H124" s="49" t="s">
        <v>18</v>
      </c>
      <c r="I124" s="49" t="s">
        <v>28</v>
      </c>
      <c r="J124" s="44">
        <v>4</v>
      </c>
      <c r="K124" s="44">
        <v>3</v>
      </c>
      <c r="L124" s="44">
        <v>1</v>
      </c>
      <c r="M124" s="39" t="s">
        <v>493</v>
      </c>
      <c r="N124" s="39" t="s">
        <v>494</v>
      </c>
      <c r="O124" s="39" t="s">
        <v>328</v>
      </c>
    </row>
    <row r="125" spans="1:15" ht="51" x14ac:dyDescent="0.3">
      <c r="A125" s="41"/>
      <c r="B125" s="50" t="s">
        <v>495</v>
      </c>
      <c r="C125" s="51" t="s">
        <v>496</v>
      </c>
      <c r="D125" s="40"/>
      <c r="E125" s="52"/>
      <c r="F125" s="41"/>
      <c r="G125" s="48" t="s">
        <v>46</v>
      </c>
      <c r="H125" s="49" t="s">
        <v>18</v>
      </c>
      <c r="I125" s="49" t="s">
        <v>31</v>
      </c>
      <c r="J125" s="44">
        <v>4</v>
      </c>
      <c r="K125" s="44">
        <v>3</v>
      </c>
      <c r="L125" s="44">
        <v>1</v>
      </c>
      <c r="M125" s="39" t="s">
        <v>493</v>
      </c>
      <c r="N125" s="39" t="s">
        <v>494</v>
      </c>
      <c r="O125" s="39" t="s">
        <v>328</v>
      </c>
    </row>
    <row r="126" spans="1:15" ht="51" x14ac:dyDescent="0.3">
      <c r="A126" s="41"/>
      <c r="B126" s="50" t="s">
        <v>497</v>
      </c>
      <c r="C126" s="51" t="s">
        <v>498</v>
      </c>
      <c r="D126" s="40"/>
      <c r="E126" s="52"/>
      <c r="F126" s="41"/>
      <c r="G126" s="48" t="s">
        <v>27</v>
      </c>
      <c r="H126" s="49" t="s">
        <v>18</v>
      </c>
      <c r="I126" s="49" t="s">
        <v>28</v>
      </c>
      <c r="J126" s="44">
        <v>4</v>
      </c>
      <c r="K126" s="44">
        <v>3</v>
      </c>
      <c r="L126" s="44">
        <v>1</v>
      </c>
      <c r="M126" s="39" t="s">
        <v>493</v>
      </c>
      <c r="N126" s="39" t="s">
        <v>494</v>
      </c>
      <c r="O126" s="39" t="s">
        <v>328</v>
      </c>
    </row>
    <row r="127" spans="1:15" ht="16.5" x14ac:dyDescent="0.25">
      <c r="A127" s="41">
        <v>100</v>
      </c>
      <c r="B127" s="50" t="s">
        <v>223</v>
      </c>
      <c r="C127" s="51"/>
      <c r="D127" s="40" t="s">
        <v>499</v>
      </c>
      <c r="E127" s="52" t="s">
        <v>500</v>
      </c>
      <c r="F127" s="41" t="s">
        <v>226</v>
      </c>
      <c r="G127" s="54" t="s">
        <v>27</v>
      </c>
      <c r="H127" s="54" t="s">
        <v>28</v>
      </c>
      <c r="I127" s="54" t="s">
        <v>28</v>
      </c>
      <c r="J127" s="44"/>
      <c r="K127" s="44"/>
      <c r="L127" s="44"/>
      <c r="M127" s="39"/>
      <c r="N127" s="39"/>
      <c r="O127" s="39"/>
    </row>
    <row r="128" spans="1:15" ht="27" x14ac:dyDescent="0.3">
      <c r="A128" s="41"/>
      <c r="B128" s="50" t="s">
        <v>501</v>
      </c>
      <c r="C128" s="51" t="s">
        <v>502</v>
      </c>
      <c r="D128" s="40"/>
      <c r="E128" s="52"/>
      <c r="F128" s="41"/>
      <c r="G128" s="48" t="s">
        <v>228</v>
      </c>
      <c r="H128" s="55" t="s">
        <v>37</v>
      </c>
      <c r="I128" s="49" t="s">
        <v>37</v>
      </c>
      <c r="J128" s="44">
        <v>2</v>
      </c>
      <c r="K128" s="44">
        <v>2</v>
      </c>
      <c r="L128" s="44">
        <v>1</v>
      </c>
      <c r="M128" s="39"/>
      <c r="N128" s="39" t="s">
        <v>503</v>
      </c>
      <c r="O128" s="39" t="s">
        <v>504</v>
      </c>
    </row>
    <row r="129" spans="1:15" ht="51" x14ac:dyDescent="0.3">
      <c r="A129" s="41"/>
      <c r="B129" s="50" t="s">
        <v>505</v>
      </c>
      <c r="C129" s="51" t="s">
        <v>506</v>
      </c>
      <c r="D129" s="40"/>
      <c r="E129" s="52"/>
      <c r="F129" s="41"/>
      <c r="G129" s="55" t="s">
        <v>27</v>
      </c>
      <c r="H129" s="55" t="s">
        <v>46</v>
      </c>
      <c r="I129" s="55" t="s">
        <v>27</v>
      </c>
      <c r="J129" s="44">
        <v>2</v>
      </c>
      <c r="K129" s="44">
        <v>2</v>
      </c>
      <c r="L129" s="44">
        <v>1</v>
      </c>
      <c r="M129" s="39" t="s">
        <v>507</v>
      </c>
      <c r="N129" s="39" t="s">
        <v>508</v>
      </c>
      <c r="O129" s="39" t="s">
        <v>509</v>
      </c>
    </row>
    <row r="131" spans="1:15" x14ac:dyDescent="0.25">
      <c r="B131" s="58" t="s">
        <v>233</v>
      </c>
    </row>
    <row r="132" spans="1:15" x14ac:dyDescent="0.25">
      <c r="B132" s="60" t="s">
        <v>512</v>
      </c>
    </row>
    <row r="133" spans="1:15" x14ac:dyDescent="0.25">
      <c r="B133" s="60" t="s">
        <v>513</v>
      </c>
    </row>
    <row r="134" spans="1:15" x14ac:dyDescent="0.25">
      <c r="B134" s="60" t="s">
        <v>514</v>
      </c>
    </row>
    <row r="135" spans="1:15" x14ac:dyDescent="0.25">
      <c r="B135" s="60" t="s">
        <v>515</v>
      </c>
    </row>
    <row r="136" spans="1:15" x14ac:dyDescent="0.25">
      <c r="B136" t="s">
        <v>516</v>
      </c>
    </row>
    <row r="137" spans="1:15" x14ac:dyDescent="0.25">
      <c r="B137" t="s">
        <v>517</v>
      </c>
    </row>
    <row r="138" spans="1:15" x14ac:dyDescent="0.25">
      <c r="B138" s="60" t="s">
        <v>518</v>
      </c>
    </row>
    <row r="139" spans="1:15" x14ac:dyDescent="0.25">
      <c r="B139" s="60" t="s">
        <v>519</v>
      </c>
    </row>
    <row r="140" spans="1:15" x14ac:dyDescent="0.25">
      <c r="B140" s="60" t="s">
        <v>520</v>
      </c>
    </row>
  </sheetData>
  <mergeCells count="17">
    <mergeCell ref="A1:O1"/>
    <mergeCell ref="B2:O2"/>
    <mergeCell ref="A3:A4"/>
    <mergeCell ref="B3:B4"/>
    <mergeCell ref="C3:C4"/>
    <mergeCell ref="D3:D4"/>
    <mergeCell ref="F3:F4"/>
    <mergeCell ref="G3:I3"/>
    <mergeCell ref="J3:L3"/>
    <mergeCell ref="M3:O3"/>
    <mergeCell ref="D6:D8"/>
    <mergeCell ref="F6:F8"/>
    <mergeCell ref="D9:D11"/>
    <mergeCell ref="F9:F11"/>
    <mergeCell ref="D12:D14"/>
    <mergeCell ref="E12:E14"/>
    <mergeCell ref="F12:F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Категоризация 2024г.</vt:lpstr>
      <vt:lpstr>Контролен мониторинг 2025г.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2025-03-25T07:20:48Z</dcterms:modified>
</cp:coreProperties>
</file>